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aa\Desktop\Upwork\AutoMacro\Formulas Tutorials\Excel Formula Examples\EN\"/>
    </mc:Choice>
  </mc:AlternateContent>
  <xr:revisionPtr revIDLastSave="0" documentId="13_ncr:1_{7FEC7506-2F77-4D67-9955-871ED4563F7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50" r:id="rId1"/>
    <sheet name="2 Sheets" sheetId="42" r:id="rId2"/>
    <sheet name="2 Sheets - Brkdown" sheetId="48" r:id="rId3"/>
    <sheet name="3 Sheets" sheetId="45" r:id="rId4"/>
    <sheet name="3 Sheets - Brkdown" sheetId="49" r:id="rId5"/>
    <sheet name="Dept. A" sheetId="4" r:id="rId6"/>
    <sheet name="Dept. B" sheetId="41" r:id="rId7"/>
    <sheet name="Dept. C" sheetId="4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45" l="1"/>
  <c r="C3" i="42"/>
  <c r="I7" i="49"/>
  <c r="I6" i="49"/>
  <c r="I5" i="49"/>
  <c r="I4" i="49"/>
  <c r="I3" i="49"/>
  <c r="H7" i="49"/>
  <c r="H6" i="49"/>
  <c r="H5" i="49"/>
  <c r="H4" i="49"/>
  <c r="H3" i="49"/>
  <c r="G7" i="49"/>
  <c r="G6" i="49"/>
  <c r="G5" i="49"/>
  <c r="G4" i="49"/>
  <c r="G3" i="49"/>
  <c r="C7" i="49"/>
  <c r="C6" i="49"/>
  <c r="C5" i="49"/>
  <c r="C4" i="49"/>
  <c r="C3" i="49"/>
  <c r="G7" i="48"/>
  <c r="G6" i="48"/>
  <c r="G5" i="48"/>
  <c r="G4" i="48"/>
  <c r="G3" i="48"/>
  <c r="F7" i="49"/>
  <c r="F6" i="49"/>
  <c r="F5" i="49"/>
  <c r="F4" i="49"/>
  <c r="F3" i="49"/>
  <c r="E7" i="49"/>
  <c r="E6" i="49"/>
  <c r="E5" i="49"/>
  <c r="E4" i="49"/>
  <c r="E3" i="49"/>
  <c r="C7" i="45"/>
  <c r="C6" i="45"/>
  <c r="C5" i="45"/>
  <c r="C4" i="45"/>
  <c r="F7" i="48"/>
  <c r="F6" i="48"/>
  <c r="F5" i="48"/>
  <c r="F4" i="48"/>
  <c r="F3" i="48"/>
  <c r="E7" i="48"/>
  <c r="E6" i="48"/>
  <c r="E5" i="48"/>
  <c r="E4" i="48"/>
  <c r="E3" i="48"/>
  <c r="C7" i="42"/>
  <c r="C6" i="42"/>
  <c r="C5" i="42"/>
  <c r="C4" i="42"/>
  <c r="C7" i="48"/>
  <c r="C6" i="48"/>
  <c r="C5" i="48"/>
  <c r="C4" i="48"/>
  <c r="C3" i="48"/>
</calcChain>
</file>

<file path=xl/sharedStrings.xml><?xml version="1.0" encoding="utf-8"?>
<sst xmlns="http://schemas.openxmlformats.org/spreadsheetml/2006/main" count="74" uniqueCount="32">
  <si>
    <t>Total Revenue</t>
  </si>
  <si>
    <t>Product ID</t>
  </si>
  <si>
    <t>AA-1</t>
  </si>
  <si>
    <t>AA-2</t>
  </si>
  <si>
    <t>AA-3</t>
  </si>
  <si>
    <t>BB-1</t>
  </si>
  <si>
    <t>BB-2</t>
  </si>
  <si>
    <t>AA-4</t>
  </si>
  <si>
    <t>AA-5</t>
  </si>
  <si>
    <t>BB-3</t>
  </si>
  <si>
    <t>BB-4</t>
  </si>
  <si>
    <t>BB-5</t>
  </si>
  <si>
    <t>Summary of AA</t>
  </si>
  <si>
    <t>BB-6</t>
  </si>
  <si>
    <t>BB-7</t>
  </si>
  <si>
    <t>CC-1</t>
  </si>
  <si>
    <t>CC-2</t>
  </si>
  <si>
    <t>CC-3</t>
  </si>
  <si>
    <t>Summary</t>
  </si>
  <si>
    <t>If Not Found</t>
  </si>
  <si>
    <t>Dept. A</t>
  </si>
  <si>
    <t>Dept. B</t>
  </si>
  <si>
    <t>Dept. C</t>
  </si>
  <si>
    <t>If not found - 1</t>
  </si>
  <si>
    <t>If not found - 2</t>
  </si>
  <si>
    <t>Table of Contents</t>
  </si>
  <si>
    <t>2 Sheets</t>
  </si>
  <si>
    <t>2 Sheets - Brkdown</t>
  </si>
  <si>
    <t>3 Sheets</t>
  </si>
  <si>
    <t>3 Sheets - Brkdown</t>
  </si>
  <si>
    <t>https://www.automateexcel.com/formulas/xlookup-multiple-sheets/</t>
  </si>
  <si>
    <t>XLOOKUP THROUGH MULTIPLE SHEETS AT ONCE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</si>
</sst>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 tint="0.3499862666707357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2" fillId="2" borderId="1" xfId="0" applyFont="1" applyFill="1" applyBorder="1"/>
    <xf numFmtId="14" fontId="0" fillId="3" borderId="1" xfId="0" applyNumberFormat="1" applyFont="1" applyFill="1" applyBorder="1"/>
    <xf numFmtId="14" fontId="0" fillId="0" borderId="1" xfId="0" applyNumberFormat="1" applyFont="1" applyBorder="1"/>
    <xf numFmtId="0" fontId="0" fillId="3" borderId="2" xfId="0" applyFont="1" applyFill="1" applyBorder="1"/>
    <xf numFmtId="0" fontId="2" fillId="2" borderId="4" xfId="0" applyFont="1" applyFill="1" applyBorder="1" applyAlignment="1">
      <alignment horizontal="center"/>
    </xf>
    <xf numFmtId="165" fontId="0" fillId="3" borderId="4" xfId="1" applyNumberFormat="1" applyFont="1" applyFill="1" applyBorder="1"/>
    <xf numFmtId="165" fontId="0" fillId="0" borderId="4" xfId="1" applyNumberFormat="1" applyFont="1" applyBorder="1"/>
    <xf numFmtId="0" fontId="0" fillId="0" borderId="1" xfId="0" applyFont="1" applyBorder="1"/>
    <xf numFmtId="165" fontId="0" fillId="3" borderId="3" xfId="1" applyNumberFormat="1" applyFont="1" applyFill="1" applyBorder="1"/>
    <xf numFmtId="0" fontId="2" fillId="2" borderId="1" xfId="0" applyFont="1" applyFill="1" applyBorder="1" applyAlignment="1">
      <alignment horizontal="center"/>
    </xf>
    <xf numFmtId="165" fontId="0" fillId="0" borderId="0" xfId="0" applyNumberFormat="1"/>
    <xf numFmtId="14" fontId="0" fillId="0" borderId="0" xfId="0" applyNumberFormat="1"/>
    <xf numFmtId="165" fontId="0" fillId="3" borderId="1" xfId="1" applyNumberFormat="1" applyFont="1" applyFill="1" applyBorder="1"/>
    <xf numFmtId="165" fontId="0" fillId="0" borderId="1" xfId="1" applyNumberFormat="1" applyFont="1" applyBorder="1"/>
    <xf numFmtId="165" fontId="0" fillId="3" borderId="2" xfId="1" applyNumberFormat="1" applyFont="1" applyFill="1" applyBorder="1"/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5" fontId="0" fillId="3" borderId="5" xfId="1" applyNumberFormat="1" applyFont="1" applyFill="1" applyBorder="1"/>
    <xf numFmtId="165" fontId="0" fillId="0" borderId="5" xfId="1" applyNumberFormat="1" applyFont="1" applyBorder="1"/>
    <xf numFmtId="165" fontId="0" fillId="3" borderId="6" xfId="1" applyNumberFormat="1" applyFont="1" applyFill="1" applyBorder="1"/>
    <xf numFmtId="165" fontId="2" fillId="2" borderId="8" xfId="1" applyNumberFormat="1" applyFont="1" applyFill="1" applyBorder="1" applyAlignment="1">
      <alignment horizontal="center"/>
    </xf>
    <xf numFmtId="165" fontId="0" fillId="3" borderId="8" xfId="1" applyNumberFormat="1" applyFont="1" applyFill="1" applyBorder="1"/>
    <xf numFmtId="165" fontId="0" fillId="0" borderId="8" xfId="1" applyNumberFormat="1" applyFont="1" applyBorder="1"/>
    <xf numFmtId="165" fontId="0" fillId="3" borderId="7" xfId="1" applyNumberFormat="1" applyFont="1" applyFill="1" applyBorder="1"/>
    <xf numFmtId="0" fontId="0" fillId="0" borderId="0" xfId="0" applyAlignment="1">
      <alignment horizontal="left" indent="1"/>
    </xf>
    <xf numFmtId="0" fontId="3" fillId="0" borderId="0" xfId="2" applyAlignment="1">
      <alignment horizontal="left" indent="1"/>
    </xf>
    <xf numFmtId="0" fontId="3" fillId="0" borderId="0" xfId="2" quotePrefix="1" applyAlignment="1">
      <alignment horizontal="left" indent="1"/>
    </xf>
    <xf numFmtId="0" fontId="3" fillId="0" borderId="0" xfId="2" quotePrefix="1" applyFill="1"/>
    <xf numFmtId="0" fontId="3" fillId="0" borderId="0" xfId="2"/>
    <xf numFmtId="0" fontId="4" fillId="0" borderId="0" xfId="0" applyFont="1"/>
  </cellXfs>
  <cellStyles count="3">
    <cellStyle name="Link" xfId="2" builtinId="8"/>
    <cellStyle name="Standard" xfId="0" builtinId="0"/>
    <cellStyle name="Währung" xfId="1" builtinId="4"/>
  </cellStyles>
  <dxfs count="3"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3223758-9C16-4C57-95D6-F00DE80AC3D6}" name="Tabelle1" displayName="Tabelle1" ref="B3:B10" totalsRowShown="0" headerRowDxfId="1" dataDxfId="0">
  <tableColumns count="1">
    <tableColumn id="1" xr3:uid="{006266B7-2D75-4D88-B3DE-7AE9883AC157}" name="Table of Contents" dataDxfId="2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utomateexcel.com/formulas/xlookup-multiple-sheets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xlookup-multiple-sheets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xlookup-multiple-sheets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xlookup-multiple-sheets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xlookup-multiple-sheets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utomateexcel.com/formulas/xlookup-multiple-sheets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utomateexcel.com/formulas/xlookup-multiple-sheets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automateexcel.com/formulas/xlookup-multiple-shee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3FA0A-0C5C-4FD6-943D-FE0247A6393A}">
  <dimension ref="A1:B13"/>
  <sheetViews>
    <sheetView tabSelected="1" workbookViewId="0"/>
  </sheetViews>
  <sheetFormatPr baseColWidth="10" defaultRowHeight="15" x14ac:dyDescent="0.25"/>
  <cols>
    <col min="1" max="1" width="4.5703125" customWidth="1"/>
    <col min="2" max="2" width="27.5703125" customWidth="1"/>
  </cols>
  <sheetData>
    <row r="1" spans="1:2" ht="23.25" x14ac:dyDescent="0.35">
      <c r="A1" s="30" t="s">
        <v>31</v>
      </c>
    </row>
    <row r="3" spans="1:2" x14ac:dyDescent="0.25">
      <c r="B3" s="25" t="s">
        <v>25</v>
      </c>
    </row>
    <row r="4" spans="1:2" x14ac:dyDescent="0.25">
      <c r="B4" s="26" t="s">
        <v>26</v>
      </c>
    </row>
    <row r="5" spans="1:2" x14ac:dyDescent="0.25">
      <c r="B5" s="26" t="s">
        <v>27</v>
      </c>
    </row>
    <row r="6" spans="1:2" x14ac:dyDescent="0.25">
      <c r="B6" s="26" t="s">
        <v>28</v>
      </c>
    </row>
    <row r="7" spans="1:2" x14ac:dyDescent="0.25">
      <c r="B7" s="28" t="s">
        <v>29</v>
      </c>
    </row>
    <row r="8" spans="1:2" x14ac:dyDescent="0.25">
      <c r="B8" s="27" t="s">
        <v>20</v>
      </c>
    </row>
    <row r="9" spans="1:2" x14ac:dyDescent="0.25">
      <c r="B9" s="26" t="s">
        <v>21</v>
      </c>
    </row>
    <row r="10" spans="1:2" x14ac:dyDescent="0.25">
      <c r="B10" s="26" t="s">
        <v>22</v>
      </c>
    </row>
    <row r="13" spans="1:2" x14ac:dyDescent="0.25">
      <c r="B13" s="29" t="s">
        <v>30</v>
      </c>
    </row>
  </sheetData>
  <hyperlinks>
    <hyperlink ref="B4" location="'2 Sheets'!A1" display="2 Sheets" xr:uid="{442FFF38-E6AE-4AED-BB5A-727D0EF730B7}"/>
    <hyperlink ref="B5" location="'2 Sheets - Brkdown'!A1" display="2 Sheets - Brkdown" xr:uid="{D59D9B0C-71DE-45B6-88C9-26B04FAB02DB}"/>
    <hyperlink ref="B6" location="'3 Sheets'!A1" display="3 Sheets" xr:uid="{3675C729-64D4-4571-9416-0B50E9B83C72}"/>
    <hyperlink ref="B7" location="'3 Sheets - Brkdown'!A1" display="'3 Sheets - Brkdown'!A1" xr:uid="{4B21FD3E-F7EF-426F-8C61-BC3F2AC54F9E}"/>
    <hyperlink ref="B8" location="'Dept. A'!A1" display="'Dept. A'!" xr:uid="{91805024-E123-4E90-9E00-7B021E727886}"/>
    <hyperlink ref="B9" location="'Dept. B'!A1" display="Dept. B" xr:uid="{62A87635-1576-45D2-850C-4369E7279D80}"/>
    <hyperlink ref="B10" location="'Dept. C'!A1" display="Dept. C" xr:uid="{7DA6BB8C-1A87-4626-ABEC-7D844532542A}"/>
    <hyperlink ref="B13" r:id="rId1" xr:uid="{C43753D1-279F-4DC6-B172-FB84A6D9644F}"/>
  </hyperlinks>
  <pageMargins left="0.7" right="0.7" top="0.78740157499999996" bottom="0.78740157499999996" header="0.3" footer="0.3"/>
  <pageSetup paperSize="9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3E91D-8C5D-4D70-965F-4FC5E9EEBB3D}">
  <dimension ref="B1:F11"/>
  <sheetViews>
    <sheetView zoomScaleNormal="100" workbookViewId="0">
      <selection activeCell="C41" sqref="C41"/>
    </sheetView>
  </sheetViews>
  <sheetFormatPr baseColWidth="10" defaultColWidth="9.140625" defaultRowHeight="15" x14ac:dyDescent="0.25"/>
  <cols>
    <col min="1" max="1" width="1.85546875" customWidth="1"/>
    <col min="2" max="2" width="14.85546875" customWidth="1"/>
    <col min="3" max="3" width="15.85546875" customWidth="1"/>
    <col min="4" max="4" width="4.85546875" customWidth="1"/>
  </cols>
  <sheetData>
    <row r="1" spans="2:6" ht="10.7" customHeight="1" x14ac:dyDescent="0.25"/>
    <row r="2" spans="2:6" x14ac:dyDescent="0.25">
      <c r="B2" s="1" t="s">
        <v>12</v>
      </c>
      <c r="C2" s="5" t="s">
        <v>0</v>
      </c>
    </row>
    <row r="3" spans="2:6" x14ac:dyDescent="0.25">
      <c r="B3" s="2" t="s">
        <v>2</v>
      </c>
      <c r="C3" s="6">
        <f>_xlfn.XLOOKUP(B3,'Dept. A'!$B$3:$B$7,'Dept. A'!$C$3:$C$7,
                       _xlfn.XLOOKUP(B3,'Dept. B'!$B$3:$B$7,'Dept. B'!$C$3:$C$7)
                       )</f>
        <v>900</v>
      </c>
    </row>
    <row r="4" spans="2:6" x14ac:dyDescent="0.25">
      <c r="B4" s="3" t="s">
        <v>3</v>
      </c>
      <c r="C4" s="7">
        <f>_xlfn.XLOOKUP(B4,'Dept. A'!$B$3:$B$7,'Dept. A'!$C$3:$C$7,_xlfn.XLOOKUP(B4,'Dept. B'!$B$3:$B$7,'Dept. B'!$C$3:$C$7))</f>
        <v>500</v>
      </c>
    </row>
    <row r="5" spans="2:6" x14ac:dyDescent="0.25">
      <c r="B5" s="2" t="s">
        <v>4</v>
      </c>
      <c r="C5" s="6">
        <f>_xlfn.XLOOKUP(B5,'Dept. A'!$B$3:$B$7,'Dept. A'!$C$3:$C$7,_xlfn.XLOOKUP(B5,'Dept. B'!$B$3:$B$7,'Dept. B'!$C$3:$C$7))</f>
        <v>1300</v>
      </c>
      <c r="F5" s="11"/>
    </row>
    <row r="6" spans="2:6" x14ac:dyDescent="0.25">
      <c r="B6" s="8" t="s">
        <v>7</v>
      </c>
      <c r="C6" s="7">
        <f>_xlfn.XLOOKUP(B6,'Dept. A'!$B$3:$B$7,'Dept. A'!$C$3:$C$7,_xlfn.XLOOKUP(B6,'Dept. B'!$B$3:$B$7,'Dept. B'!$C$3:$C$7))</f>
        <v>500</v>
      </c>
    </row>
    <row r="7" spans="2:6" x14ac:dyDescent="0.25">
      <c r="B7" s="4" t="s">
        <v>8</v>
      </c>
      <c r="C7" s="9">
        <f>_xlfn.XLOOKUP(B7,'Dept. A'!$B$3:$B$7,'Dept. A'!$C$3:$C$7,_xlfn.XLOOKUP(B7,'Dept. B'!$B$3:$B$7,'Dept. B'!$C$3:$C$7))</f>
        <v>750</v>
      </c>
    </row>
    <row r="9" spans="2:6" x14ac:dyDescent="0.25">
      <c r="E9" s="12"/>
    </row>
    <row r="11" spans="2:6" x14ac:dyDescent="0.25">
      <c r="B11" s="29" t="s">
        <v>30</v>
      </c>
    </row>
  </sheetData>
  <hyperlinks>
    <hyperlink ref="B11" r:id="rId1" xr:uid="{E9F3DB3D-0718-44A2-B5D5-D19690D80194}"/>
  </hyperlinks>
  <pageMargins left="0.7" right="0.7" top="0.75" bottom="0.75" header="0.3" footer="0.3"/>
  <pageSetup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32336-E725-4208-B667-5649D19F3F85}">
  <dimension ref="B1:G11"/>
  <sheetViews>
    <sheetView zoomScaleNormal="100" workbookViewId="0">
      <selection activeCell="B11" sqref="B11"/>
    </sheetView>
  </sheetViews>
  <sheetFormatPr baseColWidth="10" defaultColWidth="9.140625" defaultRowHeight="15" x14ac:dyDescent="0.25"/>
  <cols>
    <col min="1" max="1" width="1.85546875" customWidth="1"/>
    <col min="2" max="2" width="14.85546875" customWidth="1"/>
    <col min="3" max="3" width="15.85546875" customWidth="1"/>
    <col min="4" max="4" width="3.85546875" customWidth="1"/>
    <col min="5" max="6" width="10.140625" customWidth="1"/>
    <col min="7" max="7" width="13.5703125" bestFit="1" customWidth="1"/>
  </cols>
  <sheetData>
    <row r="1" spans="2:7" ht="10.7" customHeight="1" x14ac:dyDescent="0.25"/>
    <row r="2" spans="2:7" x14ac:dyDescent="0.25">
      <c r="B2" s="1" t="s">
        <v>12</v>
      </c>
      <c r="C2" s="5" t="s">
        <v>0</v>
      </c>
      <c r="E2" s="10" t="s">
        <v>20</v>
      </c>
      <c r="F2" s="17" t="s">
        <v>21</v>
      </c>
      <c r="G2" s="21" t="s">
        <v>19</v>
      </c>
    </row>
    <row r="3" spans="2:7" x14ac:dyDescent="0.25">
      <c r="B3" s="2" t="s">
        <v>2</v>
      </c>
      <c r="C3" s="6">
        <f>IFERROR(VLOOKUP(B3,'Dept. A'!$B$3:$C$7,2,FALSE),VLOOKUP(B3,'Dept. B'!$B$3:$C$7,2,FALSE))</f>
        <v>900</v>
      </c>
      <c r="E3" s="13">
        <f>_xlfn.XLOOKUP(B3,'Dept. A'!$B$3:$B$7,'Dept. A'!$C$3:$C$7)</f>
        <v>900</v>
      </c>
      <c r="F3" s="18" t="e">
        <f>_xlfn.XLOOKUP(B3,'Dept. B'!$B$3:$B$7,'Dept. B'!$C$3:$C$7)</f>
        <v>#N/A</v>
      </c>
      <c r="G3" s="22">
        <f>_xlfn.XLOOKUP(B3,'Dept. A'!$B$3:$B$7,'Dept. A'!$C$3:$C$7,F3)</f>
        <v>900</v>
      </c>
    </row>
    <row r="4" spans="2:7" x14ac:dyDescent="0.25">
      <c r="B4" s="3" t="s">
        <v>3</v>
      </c>
      <c r="C4" s="7">
        <f>IFERROR(VLOOKUP(B4,'Dept. A'!$B$3:$C$7,2,FALSE),VLOOKUP(B4,'Dept. B'!$B$3:$C$7,2,FALSE))</f>
        <v>500</v>
      </c>
      <c r="E4" s="14">
        <f>_xlfn.XLOOKUP(B4,'Dept. A'!$B$3:$B$7,'Dept. A'!$C$3:$C$7)</f>
        <v>500</v>
      </c>
      <c r="F4" s="19" t="e">
        <f>_xlfn.XLOOKUP(B4,'Dept. B'!$B$3:$B$7,'Dept. B'!$C$3:$C$7)</f>
        <v>#N/A</v>
      </c>
      <c r="G4" s="23">
        <f>_xlfn.XLOOKUP(B4,'Dept. A'!$B$3:$B$7,'Dept. A'!$C$3:$C$7,F4)</f>
        <v>500</v>
      </c>
    </row>
    <row r="5" spans="2:7" x14ac:dyDescent="0.25">
      <c r="B5" s="2" t="s">
        <v>4</v>
      </c>
      <c r="C5" s="6">
        <f>IFERROR(VLOOKUP(B5,'Dept. A'!$B$3:$C$7,2,FALSE),VLOOKUP(B5,'Dept. B'!$B$3:$C$7,2,FALSE))</f>
        <v>1300</v>
      </c>
      <c r="E5" s="13">
        <f>_xlfn.XLOOKUP(B5,'Dept. A'!$B$3:$B$7,'Dept. A'!$C$3:$C$7)</f>
        <v>1300</v>
      </c>
      <c r="F5" s="18" t="e">
        <f>_xlfn.XLOOKUP(B5,'Dept. B'!$B$3:$B$7,'Dept. B'!$C$3:$C$7)</f>
        <v>#N/A</v>
      </c>
      <c r="G5" s="22">
        <f>_xlfn.XLOOKUP(B5,'Dept. A'!$B$3:$B$7,'Dept. A'!$C$3:$C$7,F5)</f>
        <v>1300</v>
      </c>
    </row>
    <row r="6" spans="2:7" x14ac:dyDescent="0.25">
      <c r="B6" s="8" t="s">
        <v>7</v>
      </c>
      <c r="C6" s="7">
        <f>IFERROR(VLOOKUP(B6,'Dept. A'!$B$3:$C$7,2,FALSE),VLOOKUP(B6,'Dept. B'!$B$3:$C$7,2,FALSE))</f>
        <v>500</v>
      </c>
      <c r="E6" s="14" t="e">
        <f>_xlfn.XLOOKUP(B6,'Dept. A'!$B$3:$B$7,'Dept. A'!$C$3:$C$7)</f>
        <v>#N/A</v>
      </c>
      <c r="F6" s="19">
        <f>_xlfn.XLOOKUP(B6,'Dept. B'!$B$3:$B$7,'Dept. B'!$C$3:$C$7)</f>
        <v>500</v>
      </c>
      <c r="G6" s="23">
        <f>_xlfn.XLOOKUP(B6,'Dept. A'!$B$3:$B$7,'Dept. A'!$C$3:$C$7,F6)</f>
        <v>500</v>
      </c>
    </row>
    <row r="7" spans="2:7" x14ac:dyDescent="0.25">
      <c r="B7" s="4" t="s">
        <v>8</v>
      </c>
      <c r="C7" s="9">
        <f>IFERROR(VLOOKUP(B7,'Dept. A'!$B$3:$C$7,2,FALSE),VLOOKUP(B7,'Dept. B'!$B$3:$C$7,2,FALSE))</f>
        <v>750</v>
      </c>
      <c r="E7" s="15" t="e">
        <f>_xlfn.XLOOKUP(B7,'Dept. A'!$B$3:$B$7,'Dept. A'!$C$3:$C$7)</f>
        <v>#N/A</v>
      </c>
      <c r="F7" s="20">
        <f>_xlfn.XLOOKUP(B7,'Dept. B'!$B$3:$B$7,'Dept. B'!$C$3:$C$7)</f>
        <v>750</v>
      </c>
      <c r="G7" s="24">
        <f>_xlfn.XLOOKUP(B7,'Dept. A'!$B$3:$B$7,'Dept. A'!$C$3:$C$7,F7)</f>
        <v>750</v>
      </c>
    </row>
    <row r="9" spans="2:7" x14ac:dyDescent="0.25">
      <c r="E9" s="12"/>
    </row>
    <row r="11" spans="2:7" x14ac:dyDescent="0.25">
      <c r="B11" s="29" t="s">
        <v>30</v>
      </c>
    </row>
  </sheetData>
  <hyperlinks>
    <hyperlink ref="B11" r:id="rId1" xr:uid="{498A930C-CF82-4B22-A110-65FFDE5D423E}"/>
  </hyperlinks>
  <pageMargins left="0.7" right="0.7" top="0.75" bottom="0.75" header="0.3" footer="0.3"/>
  <pageSetup orientation="portrait" horizontalDpi="0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43AEF-224C-4122-8AA7-ED1482E63C33}">
  <dimension ref="B1:F11"/>
  <sheetViews>
    <sheetView zoomScaleNormal="100" workbookViewId="0">
      <selection activeCell="B11" sqref="B11"/>
    </sheetView>
  </sheetViews>
  <sheetFormatPr baseColWidth="10" defaultColWidth="9.140625" defaultRowHeight="15" x14ac:dyDescent="0.25"/>
  <cols>
    <col min="1" max="1" width="1.85546875" customWidth="1"/>
    <col min="2" max="2" width="14.85546875" customWidth="1"/>
    <col min="3" max="3" width="15.85546875" customWidth="1"/>
    <col min="4" max="4" width="4.85546875" customWidth="1"/>
  </cols>
  <sheetData>
    <row r="1" spans="2:6" ht="10.7" customHeight="1" x14ac:dyDescent="0.25"/>
    <row r="2" spans="2:6" x14ac:dyDescent="0.25">
      <c r="B2" s="1" t="s">
        <v>18</v>
      </c>
      <c r="C2" s="5" t="s">
        <v>0</v>
      </c>
    </row>
    <row r="3" spans="2:6" x14ac:dyDescent="0.25">
      <c r="B3" s="2" t="s">
        <v>5</v>
      </c>
      <c r="C3" s="6">
        <f>_xlfn.XLOOKUP(B3,'Dept. A'!$B$3:$B$7,'Dept. A'!$C$3:$C$7,
                        _xlfn.XLOOKUP(B3,'Dept. B'!$B$3:$B$7,'Dept. B'!$C$3:$C$7,
                                              _xlfn.XLOOKUP(B3,'Dept. C'!$B$3:$B$7,'Dept. C'!$C$3:$C$7)
                                            )
                        )</f>
        <v>1000</v>
      </c>
    </row>
    <row r="4" spans="2:6" x14ac:dyDescent="0.25">
      <c r="B4" s="3" t="s">
        <v>6</v>
      </c>
      <c r="C4" s="7">
        <f>_xlfn.XLOOKUP(B4,'Dept. A'!$B$3:$B$7,'Dept. A'!$C$3:$C$7,_xlfn.XLOOKUP(B4,'Dept. B'!$B$3:$B$7,'Dept. B'!$C$3:$C$7,_xlfn.XLOOKUP(B4,'Dept. C'!$B$3:$B$7,'Dept. C'!$C$3:$C$7)))</f>
        <v>1500</v>
      </c>
    </row>
    <row r="5" spans="2:6" x14ac:dyDescent="0.25">
      <c r="B5" s="2" t="s">
        <v>9</v>
      </c>
      <c r="C5" s="6">
        <f>_xlfn.XLOOKUP(B5,'Dept. A'!$B$3:$B$7,'Dept. A'!$C$3:$C$7,_xlfn.XLOOKUP(B5,'Dept. B'!$B$3:$B$7,'Dept. B'!$C$3:$C$7,_xlfn.XLOOKUP(B5,'Dept. C'!$B$3:$B$7,'Dept. C'!$C$3:$C$7)))</f>
        <v>1500</v>
      </c>
      <c r="F5" s="11"/>
    </row>
    <row r="6" spans="2:6" x14ac:dyDescent="0.25">
      <c r="B6" s="8" t="s">
        <v>15</v>
      </c>
      <c r="C6" s="7">
        <f>_xlfn.XLOOKUP(B6,'Dept. A'!$B$3:$B$7,'Dept. A'!$C$3:$C$7,_xlfn.XLOOKUP(B6,'Dept. B'!$B$3:$B$7,'Dept. B'!$C$3:$C$7,_xlfn.XLOOKUP(B6,'Dept. C'!$B$3:$B$7,'Dept. C'!$C$3:$C$7)))</f>
        <v>600</v>
      </c>
    </row>
    <row r="7" spans="2:6" x14ac:dyDescent="0.25">
      <c r="B7" s="4" t="s">
        <v>16</v>
      </c>
      <c r="C7" s="9">
        <f>_xlfn.XLOOKUP(B7,'Dept. A'!$B$3:$B$7,'Dept. A'!$C$3:$C$7,_xlfn.XLOOKUP(B7,'Dept. B'!$B$3:$B$7,'Dept. B'!$C$3:$C$7,_xlfn.XLOOKUP(B7,'Dept. C'!$B$3:$B$7,'Dept. C'!$C$3:$C$7)))</f>
        <v>1000</v>
      </c>
    </row>
    <row r="9" spans="2:6" x14ac:dyDescent="0.25">
      <c r="E9" s="12"/>
    </row>
    <row r="11" spans="2:6" x14ac:dyDescent="0.25">
      <c r="B11" s="29" t="s">
        <v>30</v>
      </c>
    </row>
  </sheetData>
  <hyperlinks>
    <hyperlink ref="B11" r:id="rId1" xr:uid="{F17B9896-974E-462F-8F41-E1B9A9A98CAD}"/>
  </hyperlinks>
  <pageMargins left="0.7" right="0.7" top="0.75" bottom="0.75" header="0.3" footer="0.3"/>
  <pageSetup orientation="portrait" horizontalDpi="0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FB44E-ECB0-4B2F-8B0F-DEB0DE97A4C6}">
  <dimension ref="B1:I11"/>
  <sheetViews>
    <sheetView zoomScaleNormal="100" workbookViewId="0">
      <selection activeCell="B11" sqref="B11"/>
    </sheetView>
  </sheetViews>
  <sheetFormatPr baseColWidth="10" defaultColWidth="9.140625" defaultRowHeight="15" x14ac:dyDescent="0.25"/>
  <cols>
    <col min="1" max="1" width="1.85546875" customWidth="1"/>
    <col min="2" max="2" width="10.140625" customWidth="1"/>
    <col min="3" max="3" width="15.85546875" customWidth="1"/>
    <col min="4" max="4" width="2.85546875" customWidth="1"/>
    <col min="5" max="6" width="11.42578125" customWidth="1"/>
    <col min="7" max="7" width="15.42578125" customWidth="1"/>
    <col min="8" max="8" width="13.42578125" customWidth="1"/>
    <col min="9" max="9" width="15.42578125" customWidth="1"/>
  </cols>
  <sheetData>
    <row r="1" spans="2:9" ht="10.7" customHeight="1" x14ac:dyDescent="0.25"/>
    <row r="2" spans="2:9" x14ac:dyDescent="0.25">
      <c r="B2" s="1" t="s">
        <v>18</v>
      </c>
      <c r="C2" s="5" t="s">
        <v>0</v>
      </c>
      <c r="E2" s="17" t="s">
        <v>21</v>
      </c>
      <c r="F2" s="17" t="s">
        <v>22</v>
      </c>
      <c r="G2" s="10" t="s">
        <v>23</v>
      </c>
      <c r="H2" s="21" t="s">
        <v>20</v>
      </c>
      <c r="I2" s="16" t="s">
        <v>24</v>
      </c>
    </row>
    <row r="3" spans="2:9" x14ac:dyDescent="0.25">
      <c r="B3" s="2" t="s">
        <v>5</v>
      </c>
      <c r="C3" s="6">
        <f>_xlfn.XLOOKUP(B3,'Dept. A'!$B$3:$B$7,'Dept. A'!$C$3:$C$7,_xlfn.XLOOKUP(B3,'Dept. B'!$B$3:$B$7,'Dept. B'!$C$3:$C$7,_xlfn.XLOOKUP(B3,'Dept. C'!$B$3:$B$7,'Dept. C'!$C$3:$C$7)))</f>
        <v>1000</v>
      </c>
      <c r="E3" s="18" t="e">
        <f>_xlfn.XLOOKUP(B3,'Dept. B'!$B$3:$B$7,'Dept. B'!$C$3:$C$7)</f>
        <v>#N/A</v>
      </c>
      <c r="F3" s="18" t="e">
        <f>_xlfn.XLOOKUP(B3,'Dept. C'!$B$3:$B$7,'Dept. C'!$C$3:$C$7)</f>
        <v>#N/A</v>
      </c>
      <c r="G3" s="13" t="e">
        <f>_xlfn.XLOOKUP(B3,'Dept. B'!$B$3:$B$7,'Dept. B'!$C$3:$C$7,F3)</f>
        <v>#N/A</v>
      </c>
      <c r="H3" s="22">
        <f>_xlfn.XLOOKUP(B3,'Dept. A'!$B$3:$B$7,'Dept. A'!$C$3:$C$7)</f>
        <v>1000</v>
      </c>
      <c r="I3" s="22">
        <f>_xlfn.XLOOKUP(B3,'Dept. A'!$B$3:$B$7,'Dept. A'!$C$3:$C$7,G3)</f>
        <v>1000</v>
      </c>
    </row>
    <row r="4" spans="2:9" x14ac:dyDescent="0.25">
      <c r="B4" s="3" t="s">
        <v>6</v>
      </c>
      <c r="C4" s="7">
        <f>_xlfn.XLOOKUP(B4,'Dept. A'!$B$3:$B$7,'Dept. A'!$C$3:$C$7,_xlfn.XLOOKUP(B4,'Dept. B'!$B$3:$B$7,'Dept. B'!$C$3:$C$7,_xlfn.XLOOKUP(B4,'Dept. C'!$B$3:$B$7,'Dept. C'!$C$3:$C$7)))</f>
        <v>1500</v>
      </c>
      <c r="E4" s="19" t="e">
        <f>_xlfn.XLOOKUP(B4,'Dept. B'!$B$3:$B$7,'Dept. B'!$C$3:$C$7)</f>
        <v>#N/A</v>
      </c>
      <c r="F4" s="19" t="e">
        <f>_xlfn.XLOOKUP(B4,'Dept. C'!$B$3:$B$7,'Dept. C'!$C$3:$C$7)</f>
        <v>#N/A</v>
      </c>
      <c r="G4" s="14" t="e">
        <f>_xlfn.XLOOKUP(B4,'Dept. B'!$B$3:$B$7,'Dept. B'!$C$3:$C$7,F4)</f>
        <v>#N/A</v>
      </c>
      <c r="H4" s="23">
        <f>_xlfn.XLOOKUP(B4,'Dept. A'!$B$3:$B$7,'Dept. A'!$C$3:$C$7)</f>
        <v>1500</v>
      </c>
      <c r="I4" s="23">
        <f>_xlfn.XLOOKUP(B4,'Dept. A'!$B$3:$B$7,'Dept. A'!$C$3:$C$7,G4)</f>
        <v>1500</v>
      </c>
    </row>
    <row r="5" spans="2:9" x14ac:dyDescent="0.25">
      <c r="B5" s="2" t="s">
        <v>9</v>
      </c>
      <c r="C5" s="6">
        <f>_xlfn.XLOOKUP(B5,'Dept. A'!$B$3:$B$7,'Dept. A'!$C$3:$C$7,_xlfn.XLOOKUP(B5,'Dept. B'!$B$3:$B$7,'Dept. B'!$C$3:$C$7,_xlfn.XLOOKUP(B5,'Dept. C'!$B$3:$B$7,'Dept. C'!$C$3:$C$7)))</f>
        <v>1500</v>
      </c>
      <c r="E5" s="18">
        <f>_xlfn.XLOOKUP(B5,'Dept. B'!$B$3:$B$7,'Dept. B'!$C$3:$C$7)</f>
        <v>1500</v>
      </c>
      <c r="F5" s="18" t="e">
        <f>_xlfn.XLOOKUP(B5,'Dept. C'!$B$3:$B$7,'Dept. C'!$C$3:$C$7)</f>
        <v>#N/A</v>
      </c>
      <c r="G5" s="13">
        <f>_xlfn.XLOOKUP(B5,'Dept. B'!$B$3:$B$7,'Dept. B'!$C$3:$C$7,F5)</f>
        <v>1500</v>
      </c>
      <c r="H5" s="22" t="e">
        <f>_xlfn.XLOOKUP(B5,'Dept. A'!$B$3:$B$7,'Dept. A'!$C$3:$C$7)</f>
        <v>#N/A</v>
      </c>
      <c r="I5" s="22">
        <f>_xlfn.XLOOKUP(B5,'Dept. A'!$B$3:$B$7,'Dept. A'!$C$3:$C$7,G5)</f>
        <v>1500</v>
      </c>
    </row>
    <row r="6" spans="2:9" x14ac:dyDescent="0.25">
      <c r="B6" s="8" t="s">
        <v>15</v>
      </c>
      <c r="C6" s="7">
        <f>_xlfn.XLOOKUP(B6,'Dept. A'!$B$3:$B$7,'Dept. A'!$C$3:$C$7,_xlfn.XLOOKUP(B6,'Dept. B'!$B$3:$B$7,'Dept. B'!$C$3:$C$7,_xlfn.XLOOKUP(B6,'Dept. C'!$B$3:$B$7,'Dept. C'!$C$3:$C$7)))</f>
        <v>600</v>
      </c>
      <c r="E6" s="19" t="e">
        <f>_xlfn.XLOOKUP(B6,'Dept. B'!$B$3:$B$7,'Dept. B'!$C$3:$C$7)</f>
        <v>#N/A</v>
      </c>
      <c r="F6" s="19">
        <f>_xlfn.XLOOKUP(B6,'Dept. C'!$B$3:$B$7,'Dept. C'!$C$3:$C$7)</f>
        <v>600</v>
      </c>
      <c r="G6" s="14">
        <f>_xlfn.XLOOKUP(B6,'Dept. B'!$B$3:$B$7,'Dept. B'!$C$3:$C$7,F6)</f>
        <v>600</v>
      </c>
      <c r="H6" s="23" t="e">
        <f>_xlfn.XLOOKUP(B6,'Dept. A'!$B$3:$B$7,'Dept. A'!$C$3:$C$7)</f>
        <v>#N/A</v>
      </c>
      <c r="I6" s="23">
        <f>_xlfn.XLOOKUP(B6,'Dept. A'!$B$3:$B$7,'Dept. A'!$C$3:$C$7,G6)</f>
        <v>600</v>
      </c>
    </row>
    <row r="7" spans="2:9" x14ac:dyDescent="0.25">
      <c r="B7" s="4" t="s">
        <v>16</v>
      </c>
      <c r="C7" s="9">
        <f>_xlfn.XLOOKUP(B7,'Dept. A'!$B$3:$B$7,'Dept. A'!$C$3:$C$7,_xlfn.XLOOKUP(B7,'Dept. B'!$B$3:$B$7,'Dept. B'!$C$3:$C$7,_xlfn.XLOOKUP(B7,'Dept. C'!$B$3:$B$7,'Dept. C'!$C$3:$C$7)))</f>
        <v>1000</v>
      </c>
      <c r="E7" s="20" t="e">
        <f>_xlfn.XLOOKUP(B7,'Dept. B'!$B$3:$B$7,'Dept. B'!$C$3:$C$7)</f>
        <v>#N/A</v>
      </c>
      <c r="F7" s="20">
        <f>_xlfn.XLOOKUP(B7,'Dept. C'!$B$3:$B$7,'Dept. C'!$C$3:$C$7)</f>
        <v>1000</v>
      </c>
      <c r="G7" s="15">
        <f>_xlfn.XLOOKUP(B7,'Dept. B'!$B$3:$B$7,'Dept. B'!$C$3:$C$7,F7)</f>
        <v>1000</v>
      </c>
      <c r="H7" s="24" t="e">
        <f>_xlfn.XLOOKUP(B7,'Dept. A'!$B$3:$B$7,'Dept. A'!$C$3:$C$7)</f>
        <v>#N/A</v>
      </c>
      <c r="I7" s="24">
        <f>_xlfn.XLOOKUP(B7,'Dept. A'!$B$3:$B$7,'Dept. A'!$C$3:$C$7,G7)</f>
        <v>1000</v>
      </c>
    </row>
    <row r="9" spans="2:9" x14ac:dyDescent="0.25">
      <c r="G9" s="12"/>
    </row>
    <row r="11" spans="2:9" x14ac:dyDescent="0.25">
      <c r="B11" s="29" t="s">
        <v>30</v>
      </c>
    </row>
  </sheetData>
  <hyperlinks>
    <hyperlink ref="B11" r:id="rId1" xr:uid="{9A12D7D3-66F3-4DD8-BC8E-878EBA79A88C}"/>
  </hyperlinks>
  <pageMargins left="0.7" right="0.7" top="0.75" bottom="0.75" header="0.3" footer="0.3"/>
  <pageSetup orientation="portrait" horizontalDpi="0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7D815-75CD-4A4C-9500-CA1D1FD3EC23}">
  <dimension ref="B1:C11"/>
  <sheetViews>
    <sheetView zoomScaleNormal="100" workbookViewId="0">
      <selection activeCell="B11" sqref="B11"/>
    </sheetView>
  </sheetViews>
  <sheetFormatPr baseColWidth="10" defaultColWidth="9.140625" defaultRowHeight="15" x14ac:dyDescent="0.25"/>
  <cols>
    <col min="1" max="1" width="1.85546875" customWidth="1"/>
    <col min="2" max="2" width="14.85546875" customWidth="1"/>
    <col min="3" max="3" width="15.85546875" customWidth="1"/>
    <col min="4" max="4" width="4.85546875" customWidth="1"/>
  </cols>
  <sheetData>
    <row r="1" spans="2:3" ht="10.7" customHeight="1" x14ac:dyDescent="0.25"/>
    <row r="2" spans="2:3" x14ac:dyDescent="0.25">
      <c r="B2" s="1" t="s">
        <v>1</v>
      </c>
      <c r="C2" s="5" t="s">
        <v>0</v>
      </c>
    </row>
    <row r="3" spans="2:3" x14ac:dyDescent="0.25">
      <c r="B3" s="2" t="s">
        <v>2</v>
      </c>
      <c r="C3" s="6">
        <v>900</v>
      </c>
    </row>
    <row r="4" spans="2:3" x14ac:dyDescent="0.25">
      <c r="B4" s="3" t="s">
        <v>3</v>
      </c>
      <c r="C4" s="7">
        <v>500</v>
      </c>
    </row>
    <row r="5" spans="2:3" x14ac:dyDescent="0.25">
      <c r="B5" s="2" t="s">
        <v>4</v>
      </c>
      <c r="C5" s="6">
        <v>1300</v>
      </c>
    </row>
    <row r="6" spans="2:3" x14ac:dyDescent="0.25">
      <c r="B6" s="8" t="s">
        <v>5</v>
      </c>
      <c r="C6" s="7">
        <v>1000</v>
      </c>
    </row>
    <row r="7" spans="2:3" x14ac:dyDescent="0.25">
      <c r="B7" s="4" t="s">
        <v>6</v>
      </c>
      <c r="C7" s="9">
        <v>1500</v>
      </c>
    </row>
    <row r="11" spans="2:3" x14ac:dyDescent="0.25">
      <c r="B11" s="29" t="s">
        <v>30</v>
      </c>
    </row>
  </sheetData>
  <hyperlinks>
    <hyperlink ref="B11" r:id="rId1" xr:uid="{96DED00D-D93E-481A-8AF4-80F9E75F44CE}"/>
  </hyperlinks>
  <pageMargins left="0.7" right="0.7" top="0.75" bottom="0.75" header="0.3" footer="0.3"/>
  <pageSetup orientation="portrait" horizontalDpi="0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EABE5-B37F-4834-B0A1-626DAD3AFC3C}">
  <dimension ref="B1:F11"/>
  <sheetViews>
    <sheetView zoomScaleNormal="100" workbookViewId="0">
      <selection activeCell="B11" sqref="B11"/>
    </sheetView>
  </sheetViews>
  <sheetFormatPr baseColWidth="10" defaultColWidth="9.140625" defaultRowHeight="15" x14ac:dyDescent="0.25"/>
  <cols>
    <col min="1" max="1" width="1.85546875" customWidth="1"/>
    <col min="2" max="2" width="14.85546875" customWidth="1"/>
    <col min="3" max="3" width="15.85546875" customWidth="1"/>
    <col min="4" max="4" width="4.85546875" customWidth="1"/>
  </cols>
  <sheetData>
    <row r="1" spans="2:6" ht="10.7" customHeight="1" x14ac:dyDescent="0.25"/>
    <row r="2" spans="2:6" x14ac:dyDescent="0.25">
      <c r="B2" s="1" t="s">
        <v>1</v>
      </c>
      <c r="C2" s="5" t="s">
        <v>0</v>
      </c>
    </row>
    <row r="3" spans="2:6" x14ac:dyDescent="0.25">
      <c r="B3" s="2" t="s">
        <v>7</v>
      </c>
      <c r="C3" s="6">
        <v>500</v>
      </c>
    </row>
    <row r="4" spans="2:6" x14ac:dyDescent="0.25">
      <c r="B4" s="3" t="s">
        <v>8</v>
      </c>
      <c r="C4" s="7">
        <v>750</v>
      </c>
    </row>
    <row r="5" spans="2:6" x14ac:dyDescent="0.25">
      <c r="B5" s="2" t="s">
        <v>9</v>
      </c>
      <c r="C5" s="6">
        <v>1500</v>
      </c>
      <c r="F5" s="11"/>
    </row>
    <row r="6" spans="2:6" x14ac:dyDescent="0.25">
      <c r="B6" s="8" t="s">
        <v>10</v>
      </c>
      <c r="C6" s="7">
        <v>2000</v>
      </c>
    </row>
    <row r="7" spans="2:6" x14ac:dyDescent="0.25">
      <c r="B7" s="4" t="s">
        <v>11</v>
      </c>
      <c r="C7" s="9">
        <v>1000</v>
      </c>
    </row>
    <row r="9" spans="2:6" x14ac:dyDescent="0.25">
      <c r="E9" s="12"/>
    </row>
    <row r="11" spans="2:6" x14ac:dyDescent="0.25">
      <c r="B11" s="29" t="s">
        <v>30</v>
      </c>
    </row>
  </sheetData>
  <hyperlinks>
    <hyperlink ref="B11" r:id="rId1" xr:uid="{35C1C1DA-AA29-43D6-BF4C-0D92E8F3DDC8}"/>
  </hyperlinks>
  <pageMargins left="0.7" right="0.7" top="0.75" bottom="0.75" header="0.3" footer="0.3"/>
  <pageSetup orientation="portrait" horizontalDpi="0" verticalDpi="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4DC75-12C3-433C-8D5D-583EE5D51046}">
  <dimension ref="B1:F11"/>
  <sheetViews>
    <sheetView zoomScaleNormal="100" workbookViewId="0">
      <selection activeCell="C20" sqref="C20"/>
    </sheetView>
  </sheetViews>
  <sheetFormatPr baseColWidth="10" defaultColWidth="9.140625" defaultRowHeight="15" x14ac:dyDescent="0.25"/>
  <cols>
    <col min="1" max="1" width="1.85546875" customWidth="1"/>
    <col min="2" max="2" width="14.85546875" customWidth="1"/>
    <col min="3" max="3" width="15.85546875" customWidth="1"/>
    <col min="4" max="4" width="4.85546875" customWidth="1"/>
  </cols>
  <sheetData>
    <row r="1" spans="2:6" ht="10.7" customHeight="1" x14ac:dyDescent="0.25"/>
    <row r="2" spans="2:6" x14ac:dyDescent="0.25">
      <c r="B2" s="1" t="s">
        <v>1</v>
      </c>
      <c r="C2" s="5" t="s">
        <v>0</v>
      </c>
    </row>
    <row r="3" spans="2:6" x14ac:dyDescent="0.25">
      <c r="B3" s="2" t="s">
        <v>13</v>
      </c>
      <c r="C3" s="6">
        <v>1400</v>
      </c>
    </row>
    <row r="4" spans="2:6" x14ac:dyDescent="0.25">
      <c r="B4" s="3" t="s">
        <v>14</v>
      </c>
      <c r="C4" s="7">
        <v>2200</v>
      </c>
    </row>
    <row r="5" spans="2:6" x14ac:dyDescent="0.25">
      <c r="B5" s="2" t="s">
        <v>15</v>
      </c>
      <c r="C5" s="6">
        <v>600</v>
      </c>
      <c r="F5" s="11"/>
    </row>
    <row r="6" spans="2:6" x14ac:dyDescent="0.25">
      <c r="B6" s="8" t="s">
        <v>16</v>
      </c>
      <c r="C6" s="7">
        <v>1000</v>
      </c>
    </row>
    <row r="7" spans="2:6" x14ac:dyDescent="0.25">
      <c r="B7" s="4" t="s">
        <v>17</v>
      </c>
      <c r="C7" s="9">
        <v>1200</v>
      </c>
    </row>
    <row r="9" spans="2:6" x14ac:dyDescent="0.25">
      <c r="E9" s="12"/>
    </row>
    <row r="11" spans="2:6" x14ac:dyDescent="0.25">
      <c r="B11" s="29" t="s">
        <v>30</v>
      </c>
    </row>
  </sheetData>
  <hyperlinks>
    <hyperlink ref="B11" r:id="rId1" xr:uid="{1449388E-5C45-4367-BF26-7DCC1C209099}"/>
  </hyperlinks>
  <pageMargins left="0.7" right="0.7" top="0.75" bottom="0.75" header="0.3" footer="0.3"/>
  <pageSetup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Contents</vt:lpstr>
      <vt:lpstr>2 Sheets</vt:lpstr>
      <vt:lpstr>2 Sheets - Brkdown</vt:lpstr>
      <vt:lpstr>3 Sheets</vt:lpstr>
      <vt:lpstr>3 Sheets - Brkdown</vt:lpstr>
      <vt:lpstr>Dept. A</vt:lpstr>
      <vt:lpstr>Dept. B</vt:lpstr>
      <vt:lpstr>Dept.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Twyndyllyne</dc:creator>
  <cp:lastModifiedBy>Zakarya</cp:lastModifiedBy>
  <dcterms:created xsi:type="dcterms:W3CDTF">2015-06-05T18:17:20Z</dcterms:created>
  <dcterms:modified xsi:type="dcterms:W3CDTF">2022-03-07T06:43:14Z</dcterms:modified>
</cp:coreProperties>
</file>