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5FAD7A2B-0CD1-4B7B-A3FE-9410882026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1" r:id="rId1"/>
    <sheet name="ISBLANK" sheetId="54" r:id="rId2"/>
    <sheet name="Blank=0" sheetId="79" r:id="rId3"/>
    <sheet name="ISBLANK - Brkdown" sheetId="75" r:id="rId4"/>
    <sheet name="Empty String" sheetId="80" r:id="rId5"/>
    <sheet name="LEN" sheetId="76" r:id="rId6"/>
    <sheet name="LEN - Brkdown" sheetId="7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80" l="1"/>
  <c r="F3" i="76"/>
  <c r="H3" i="77"/>
  <c r="H3" i="75"/>
  <c r="F3" i="54"/>
  <c r="F3" i="79"/>
  <c r="E3" i="79"/>
  <c r="G3" i="77"/>
  <c r="F3" i="77"/>
  <c r="G3" i="75"/>
  <c r="F3" i="75"/>
</calcChain>
</file>

<file path=xl/sharedStrings.xml><?xml version="1.0" encoding="utf-8"?>
<sst xmlns="http://schemas.openxmlformats.org/spreadsheetml/2006/main" count="78" uniqueCount="20">
  <si>
    <t>Student ID</t>
  </si>
  <si>
    <t>2021-A</t>
  </si>
  <si>
    <t>2021-B</t>
  </si>
  <si>
    <t>2021-C</t>
  </si>
  <si>
    <t>Scores</t>
  </si>
  <si>
    <t>Grade</t>
  </si>
  <si>
    <t>2021-D</t>
  </si>
  <si>
    <t>2021-E</t>
  </si>
  <si>
    <t>VLOOKUP</t>
  </si>
  <si>
    <t>ISBLANK</t>
  </si>
  <si>
    <t>IF</t>
  </si>
  <si>
    <t>LEN</t>
  </si>
  <si>
    <t>Blank</t>
  </si>
  <si>
    <t>VLOOKUP RETURNS BLANK INSTEAD OF ZERO</t>
  </si>
  <si>
    <t>Table of Contents</t>
  </si>
  <si>
    <t>Blank=0</t>
  </si>
  <si>
    <t>ISBLANK - Brkdown</t>
  </si>
  <si>
    <t>Empty String</t>
  </si>
  <si>
    <t>LEN - Brkdown</t>
  </si>
  <si>
    <t>https://www.automateexcel.com/formulas/vlookup-return-blank-not-zero/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</si>
</sst>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4" xfId="0" applyFont="1" applyFill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0" fillId="3" borderId="3" xfId="1" applyNumberFormat="1" applyFont="1" applyFill="1" applyBorder="1" applyAlignment="1">
      <alignment horizontal="center"/>
    </xf>
    <xf numFmtId="0" fontId="0" fillId="3" borderId="4" xfId="1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5" xfId="0" applyFont="1" applyFill="1" applyBorder="1" applyAlignment="1">
      <alignment horizontal="center"/>
    </xf>
    <xf numFmtId="14" fontId="0" fillId="3" borderId="1" xfId="0" applyNumberFormat="1" applyFill="1" applyBorder="1"/>
    <xf numFmtId="165" fontId="0" fillId="4" borderId="6" xfId="1" applyNumberFormat="1" applyFont="1" applyFill="1" applyBorder="1" applyAlignment="1">
      <alignment horizontal="center"/>
    </xf>
    <xf numFmtId="14" fontId="0" fillId="0" borderId="1" xfId="0" applyNumberFormat="1" applyBorder="1"/>
    <xf numFmtId="14" fontId="0" fillId="3" borderId="2" xfId="0" applyNumberFormat="1" applyFill="1" applyBorder="1"/>
    <xf numFmtId="0" fontId="0" fillId="4" borderId="6" xfId="1" applyNumberFormat="1" applyFont="1" applyFill="1" applyBorder="1" applyAlignment="1">
      <alignment horizontal="center"/>
    </xf>
    <xf numFmtId="0" fontId="0" fillId="4" borderId="6" xfId="2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3"/>
    <xf numFmtId="0" fontId="0" fillId="0" borderId="0" xfId="0" applyAlignment="1">
      <alignment horizontal="left" indent="1"/>
    </xf>
    <xf numFmtId="0" fontId="4" fillId="0" borderId="0" xfId="3" applyAlignment="1">
      <alignment horizontal="left" indent="1"/>
    </xf>
    <xf numFmtId="0" fontId="4" fillId="0" borderId="0" xfId="3" quotePrefix="1" applyAlignment="1">
      <alignment horizontal="left" indent="1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3"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FD040-8379-45FE-A6F3-69353A3F3BA7}" name="Tabelle1" displayName="Tabelle1" ref="B3:B9" totalsRowShown="0" headerRowDxfId="1" dataDxfId="0">
  <tableColumns count="1">
    <tableColumn id="1" xr3:uid="{447B0972-D372-4E01-8435-2E2016D710D6}" name="Table of Contents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utomateexcel.com/formulas/vlookup-return-blank-not-ze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vlookup-return-blank-not-zer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return-blank-not-zer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vlookup-return-blank-not-zer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vlookup-return-blank-not-zero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vlookup-return-blank-not-zero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vlookup-return-blank-not-z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7386-38E7-4643-9A41-392E72D5909E}">
  <sheetPr codeName="Tabelle1"/>
  <dimension ref="A1:B13"/>
  <sheetViews>
    <sheetView tabSelected="1" workbookViewId="0">
      <selection activeCell="B13" sqref="B13"/>
    </sheetView>
  </sheetViews>
  <sheetFormatPr baseColWidth="10" defaultRowHeight="15" x14ac:dyDescent="0.25"/>
  <cols>
    <col min="1" max="1" width="3.5703125" customWidth="1"/>
    <col min="2" max="2" width="33.140625" customWidth="1"/>
  </cols>
  <sheetData>
    <row r="1" spans="1:2" ht="23.25" x14ac:dyDescent="0.35">
      <c r="A1" s="13" t="s">
        <v>13</v>
      </c>
    </row>
    <row r="3" spans="1:2" x14ac:dyDescent="0.25">
      <c r="B3" s="15" t="s">
        <v>14</v>
      </c>
    </row>
    <row r="4" spans="1:2" x14ac:dyDescent="0.25">
      <c r="B4" s="16" t="s">
        <v>9</v>
      </c>
    </row>
    <row r="5" spans="1:2" x14ac:dyDescent="0.25">
      <c r="B5" s="17" t="s">
        <v>15</v>
      </c>
    </row>
    <row r="6" spans="1:2" x14ac:dyDescent="0.25">
      <c r="B6" s="17" t="s">
        <v>16</v>
      </c>
    </row>
    <row r="7" spans="1:2" x14ac:dyDescent="0.25">
      <c r="B7" s="17" t="s">
        <v>17</v>
      </c>
    </row>
    <row r="8" spans="1:2" x14ac:dyDescent="0.25">
      <c r="B8" s="16" t="s">
        <v>11</v>
      </c>
    </row>
    <row r="9" spans="1:2" x14ac:dyDescent="0.25">
      <c r="B9" s="17" t="s">
        <v>18</v>
      </c>
    </row>
    <row r="13" spans="1:2" x14ac:dyDescent="0.25">
      <c r="B13" s="14" t="s">
        <v>19</v>
      </c>
    </row>
  </sheetData>
  <hyperlinks>
    <hyperlink ref="B4" location="ISBLANK!A1" display="ISBLANK!A1" xr:uid="{DEC6C191-D920-4C75-9AC2-7B04E180CE10}"/>
    <hyperlink ref="B5" location="'Blank=0'!A1" display="'Blank=0'!A1" xr:uid="{3733BCBD-0172-4056-8E7F-5FF991272661}"/>
    <hyperlink ref="B6" location="'ISBLANK - Brkdown'!A1" display="'ISBLANK - Brkdown'!A1" xr:uid="{6F7E3AB1-0FF6-403A-B73C-81015A1A14CA}"/>
    <hyperlink ref="B7" location="'Empty String'!A1" display="'Empty String'!A1" xr:uid="{6E8580F8-7592-4DC4-AC64-1DB3E340D98C}"/>
    <hyperlink ref="B8" location="LEN!A1" display="LEN!A1" xr:uid="{503C9F19-1ECC-4577-AF3E-7AFBC76C663B}"/>
    <hyperlink ref="B9" location="'LEN - Brkdown'!A1" display="'LEN - Brkdown'!A1" xr:uid="{4D8CCCE9-F111-4BF5-BAC5-461EF2FFBF4C}"/>
    <hyperlink ref="B13" r:id="rId1" xr:uid="{7345839D-6F55-4431-99D7-580B375500B4}"/>
  </hyperlinks>
  <pageMargins left="0.7" right="0.7" top="0.78740157499999996" bottom="0.78740157499999996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7641-64B1-4593-AF94-B37271FC60DD}">
  <sheetPr codeName="Sheet1"/>
  <dimension ref="B1:F11"/>
  <sheetViews>
    <sheetView showGridLines="0" zoomScaleNormal="100" workbookViewId="0">
      <selection activeCell="F3" sqref="F3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0</v>
      </c>
      <c r="F2" s="6" t="s">
        <v>5</v>
      </c>
    </row>
    <row r="3" spans="2:6" x14ac:dyDescent="0.25">
      <c r="B3" s="7" t="s">
        <v>1</v>
      </c>
      <c r="C3" s="4">
        <v>90</v>
      </c>
      <c r="E3" s="8" t="s">
        <v>6</v>
      </c>
      <c r="F3" s="12" t="str">
        <f>IF(ISBLANK(VLOOKUP(E3,B3:C7,2,FALSE)),"",VLOOKUP(E3,B3:C7,2,FALSE))</f>
        <v/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4" t="s">
        <v>19</v>
      </c>
    </row>
  </sheetData>
  <hyperlinks>
    <hyperlink ref="B11" r:id="rId1" xr:uid="{0EF1A27F-67A4-46C0-9538-44A64D32AEB9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56C4E-3071-4F4A-ADDA-E18CC2DF9381}">
  <sheetPr codeName="Tabelle2"/>
  <dimension ref="B1:F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12</v>
      </c>
      <c r="F2" s="6" t="s">
        <v>8</v>
      </c>
    </row>
    <row r="3" spans="2:6" x14ac:dyDescent="0.25">
      <c r="B3" s="7" t="s">
        <v>1</v>
      </c>
      <c r="C3" s="4">
        <v>90</v>
      </c>
      <c r="E3" s="12">
        <f>C6</f>
        <v>0</v>
      </c>
      <c r="F3" s="12">
        <f>VLOOKUP("2021-D",B3:C7,2,FALSE)</f>
        <v>0</v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4" t="s">
        <v>19</v>
      </c>
    </row>
  </sheetData>
  <hyperlinks>
    <hyperlink ref="B11" r:id="rId1" xr:uid="{B5CFCFCA-073E-47BC-ADA2-5C030D17FA14}"/>
  </hyperlinks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96D0-7054-4C30-949A-C3707322F676}">
  <sheetPr codeName="Tabelle3"/>
  <dimension ref="B1:H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  <col min="8" max="8" width="11.140625" bestFit="1" customWidth="1"/>
  </cols>
  <sheetData>
    <row r="1" spans="2:8" ht="10.7" customHeight="1" x14ac:dyDescent="0.25"/>
    <row r="2" spans="2:8" x14ac:dyDescent="0.25">
      <c r="B2" s="5" t="s">
        <v>0</v>
      </c>
      <c r="C2" s="1" t="s">
        <v>4</v>
      </c>
      <c r="E2" s="6" t="s">
        <v>0</v>
      </c>
      <c r="F2" s="6" t="s">
        <v>8</v>
      </c>
      <c r="G2" s="6" t="s">
        <v>9</v>
      </c>
      <c r="H2" s="6" t="s">
        <v>10</v>
      </c>
    </row>
    <row r="3" spans="2:8" x14ac:dyDescent="0.25">
      <c r="B3" s="7" t="s">
        <v>1</v>
      </c>
      <c r="C3" s="4">
        <v>90</v>
      </c>
      <c r="E3" s="8" t="s">
        <v>6</v>
      </c>
      <c r="F3" s="12">
        <f>VLOOKUP(E3,B3:C7,2,FALSE)</f>
        <v>0</v>
      </c>
      <c r="G3" s="11" t="b">
        <f>ISBLANK(VLOOKUP(E3,B3:C7,2,FALSE))</f>
        <v>1</v>
      </c>
      <c r="H3" s="12" t="str">
        <f>IF(G3,"",F3)</f>
        <v/>
      </c>
    </row>
    <row r="4" spans="2:8" x14ac:dyDescent="0.25">
      <c r="B4" s="9" t="s">
        <v>2</v>
      </c>
      <c r="C4" s="2">
        <v>95</v>
      </c>
    </row>
    <row r="5" spans="2:8" x14ac:dyDescent="0.25">
      <c r="B5" s="7" t="s">
        <v>3</v>
      </c>
      <c r="C5" s="4">
        <v>85</v>
      </c>
    </row>
    <row r="6" spans="2:8" x14ac:dyDescent="0.25">
      <c r="B6" s="9" t="s">
        <v>6</v>
      </c>
      <c r="C6" s="2"/>
    </row>
    <row r="7" spans="2:8" x14ac:dyDescent="0.25">
      <c r="B7" s="10" t="s">
        <v>7</v>
      </c>
      <c r="C7" s="3">
        <v>80</v>
      </c>
    </row>
    <row r="11" spans="2:8" x14ac:dyDescent="0.25">
      <c r="B11" s="14" t="s">
        <v>19</v>
      </c>
    </row>
  </sheetData>
  <hyperlinks>
    <hyperlink ref="B11" r:id="rId1" xr:uid="{ADD58AF5-A9E5-4246-B7D4-DE278F3454D1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2CBE-9532-4E51-8BFE-E2FF223B2929}">
  <sheetPr codeName="Tabelle4"/>
  <dimension ref="B1:F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0</v>
      </c>
      <c r="F2" s="6" t="s">
        <v>5</v>
      </c>
    </row>
    <row r="3" spans="2:6" x14ac:dyDescent="0.25">
      <c r="B3" s="7" t="s">
        <v>1</v>
      </c>
      <c r="C3" s="4">
        <v>90</v>
      </c>
      <c r="E3" s="8" t="s">
        <v>6</v>
      </c>
      <c r="F3" s="12" t="str">
        <f>IF(VLOOKUP(E3,B3:C7,2,FALSE)="","",VLOOKUP(E3,B3:C7,2,FALSE))</f>
        <v/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4" t="s">
        <v>19</v>
      </c>
    </row>
  </sheetData>
  <hyperlinks>
    <hyperlink ref="B11" r:id="rId1" xr:uid="{879B37B0-2581-4DF1-A8FB-78939058E603}"/>
  </hyperlinks>
  <pageMargins left="0.7" right="0.7" top="0.75" bottom="0.75" header="0.3" footer="0.3"/>
  <pageSetup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E575-4102-460A-8B12-06EAFD50C858}">
  <sheetPr codeName="Tabelle5"/>
  <dimension ref="B1:F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0</v>
      </c>
      <c r="F2" s="6" t="s">
        <v>5</v>
      </c>
    </row>
    <row r="3" spans="2:6" x14ac:dyDescent="0.25">
      <c r="B3" s="7" t="s">
        <v>1</v>
      </c>
      <c r="C3" s="4">
        <v>90</v>
      </c>
      <c r="E3" s="8" t="s">
        <v>6</v>
      </c>
      <c r="F3" s="12" t="str">
        <f>IF(LEN(VLOOKUP(E3,B3:C7,2,FALSE))=0,"",VLOOKUP(E3,B3:C7,2,FALSE))</f>
        <v/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4" t="s">
        <v>19</v>
      </c>
    </row>
  </sheetData>
  <hyperlinks>
    <hyperlink ref="B11" r:id="rId1" xr:uid="{28540BBA-3CD1-451C-B9A1-BE4276A8C5A6}"/>
  </hyperlinks>
  <pageMargins left="0.7" right="0.7" top="0.75" bottom="0.75" header="0.3" footer="0.3"/>
  <pageSetup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6B70-D8F2-4A28-92B3-C8F297AC2F28}">
  <sheetPr codeName="Tabelle6"/>
  <dimension ref="B1:H11"/>
  <sheetViews>
    <sheetView showGridLines="0" zoomScaleNormal="100" workbookViewId="0">
      <selection activeCell="E23" sqref="E23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  <col min="8" max="8" width="11.140625" bestFit="1" customWidth="1"/>
  </cols>
  <sheetData>
    <row r="1" spans="2:8" ht="10.7" customHeight="1" x14ac:dyDescent="0.25"/>
    <row r="2" spans="2:8" x14ac:dyDescent="0.25">
      <c r="B2" s="5" t="s">
        <v>0</v>
      </c>
      <c r="C2" s="1" t="s">
        <v>4</v>
      </c>
      <c r="E2" s="6" t="s">
        <v>0</v>
      </c>
      <c r="F2" s="6" t="s">
        <v>8</v>
      </c>
      <c r="G2" s="6" t="s">
        <v>11</v>
      </c>
      <c r="H2" s="6" t="s">
        <v>10</v>
      </c>
    </row>
    <row r="3" spans="2:8" x14ac:dyDescent="0.25">
      <c r="B3" s="7" t="s">
        <v>1</v>
      </c>
      <c r="C3" s="4">
        <v>90</v>
      </c>
      <c r="E3" s="8" t="s">
        <v>6</v>
      </c>
      <c r="F3" s="12">
        <f>VLOOKUP(E3,B3:C7,2,FALSE)</f>
        <v>0</v>
      </c>
      <c r="G3" s="11">
        <f>LEN(VLOOKUP(E3,B3:C7,2,FALSE))</f>
        <v>0</v>
      </c>
      <c r="H3" s="12" t="str">
        <f>IF(G3=0,"",F3)</f>
        <v/>
      </c>
    </row>
    <row r="4" spans="2:8" x14ac:dyDescent="0.25">
      <c r="B4" s="9" t="s">
        <v>2</v>
      </c>
      <c r="C4" s="2">
        <v>95</v>
      </c>
    </row>
    <row r="5" spans="2:8" x14ac:dyDescent="0.25">
      <c r="B5" s="7" t="s">
        <v>3</v>
      </c>
      <c r="C5" s="4">
        <v>85</v>
      </c>
    </row>
    <row r="6" spans="2:8" x14ac:dyDescent="0.25">
      <c r="B6" s="9" t="s">
        <v>6</v>
      </c>
      <c r="C6" s="2"/>
    </row>
    <row r="7" spans="2:8" x14ac:dyDescent="0.25">
      <c r="B7" s="10" t="s">
        <v>7</v>
      </c>
      <c r="C7" s="3">
        <v>80</v>
      </c>
    </row>
    <row r="11" spans="2:8" x14ac:dyDescent="0.25">
      <c r="B11" s="14" t="s">
        <v>19</v>
      </c>
    </row>
  </sheetData>
  <hyperlinks>
    <hyperlink ref="B11" r:id="rId1" xr:uid="{A2B42357-FEEC-4A05-B109-848F44630C39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Contents</vt:lpstr>
      <vt:lpstr>ISBLANK</vt:lpstr>
      <vt:lpstr>Blank=0</vt:lpstr>
      <vt:lpstr>ISBLANK - Brkdown</vt:lpstr>
      <vt:lpstr>Empty String</vt:lpstr>
      <vt:lpstr>LEN</vt:lpstr>
      <vt:lpstr>LEN - Brkdown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2022-03-12T12:59:46Z</dcterms:modified>
</cp:coreProperties>
</file>