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aa\Desktop\Upwork\AutoMacro\Formulas Tutorials\Excel Formula Examples\EN\"/>
    </mc:Choice>
  </mc:AlternateContent>
  <xr:revisionPtr revIDLastSave="0" documentId="13_ncr:1_{544ED5E0-565B-436F-839D-4564834941FE}" xr6:coauthVersionLast="47" xr6:coauthVersionMax="47" xr10:uidLastSave="{00000000-0000-0000-0000-000000000000}"/>
  <bookViews>
    <workbookView xWindow="-28920" yWindow="-120" windowWidth="29040" windowHeight="15840" activeTab="3" xr2:uid="{00000000-000D-0000-FFFF-FFFF00000000}"/>
  </bookViews>
  <sheets>
    <sheet name="Contents" sheetId="50" r:id="rId1"/>
    <sheet name="2 Sheets" sheetId="42" r:id="rId2"/>
    <sheet name="2 Sheets - Brkdown" sheetId="48" r:id="rId3"/>
    <sheet name="3 Sheets" sheetId="45" r:id="rId4"/>
    <sheet name="3 Sheets - Brkdown" sheetId="49" r:id="rId5"/>
    <sheet name="Dept. A" sheetId="4" r:id="rId6"/>
    <sheet name="Dept. B" sheetId="41" r:id="rId7"/>
    <sheet name="Dept. C" sheetId="44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" i="45" l="1"/>
  <c r="C3" i="42"/>
  <c r="I7" i="49"/>
  <c r="I6" i="49"/>
  <c r="I5" i="49"/>
  <c r="I4" i="49"/>
  <c r="I3" i="49"/>
  <c r="H7" i="49"/>
  <c r="H6" i="49"/>
  <c r="H5" i="49"/>
  <c r="H4" i="49"/>
  <c r="H3" i="49"/>
  <c r="F7" i="49"/>
  <c r="E7" i="49"/>
  <c r="G7" i="49" s="1"/>
  <c r="G6" i="49"/>
  <c r="F6" i="49"/>
  <c r="E6" i="49"/>
  <c r="F5" i="49"/>
  <c r="G5" i="49" s="1"/>
  <c r="E5" i="49"/>
  <c r="F4" i="49"/>
  <c r="E4" i="49"/>
  <c r="G4" i="49" s="1"/>
  <c r="G3" i="49"/>
  <c r="F3" i="49"/>
  <c r="C4" i="49"/>
  <c r="E3" i="49"/>
  <c r="C7" i="49"/>
  <c r="C6" i="49"/>
  <c r="C5" i="49"/>
  <c r="C3" i="49"/>
  <c r="C4" i="45" a="1"/>
  <c r="C4" i="45" s="1"/>
  <c r="E3" i="48"/>
  <c r="G3" i="48" s="1"/>
  <c r="F4" i="48"/>
  <c r="F5" i="48"/>
  <c r="F6" i="48"/>
  <c r="F7" i="48"/>
  <c r="F3" i="48"/>
  <c r="E4" i="48"/>
  <c r="G4" i="48" s="1"/>
  <c r="E5" i="48"/>
  <c r="G5" i="48" s="1"/>
  <c r="E6" i="48"/>
  <c r="G6" i="48" s="1"/>
  <c r="E7" i="48"/>
  <c r="G7" i="48" s="1"/>
  <c r="C7" i="48"/>
  <c r="C6" i="48"/>
  <c r="C5" i="48"/>
  <c r="C4" i="48"/>
  <c r="C3" i="48"/>
  <c r="C7" i="45"/>
  <c r="C6" i="45"/>
  <c r="C5" i="45"/>
  <c r="C7" i="42"/>
  <c r="C6" i="42"/>
  <c r="C5" i="42"/>
  <c r="C4" i="42"/>
</calcChain>
</file>

<file path=xl/sharedStrings.xml><?xml version="1.0" encoding="utf-8"?>
<sst xmlns="http://schemas.openxmlformats.org/spreadsheetml/2006/main" count="74" uniqueCount="32">
  <si>
    <t>Total Revenue</t>
  </si>
  <si>
    <t>Product ID</t>
  </si>
  <si>
    <t>AA-1</t>
  </si>
  <si>
    <t>AA-2</t>
  </si>
  <si>
    <t>AA-3</t>
  </si>
  <si>
    <t>BB-1</t>
  </si>
  <si>
    <t>BB-2</t>
  </si>
  <si>
    <t>AA-4</t>
  </si>
  <si>
    <t>AA-5</t>
  </si>
  <si>
    <t>BB-3</t>
  </si>
  <si>
    <t>BB-4</t>
  </si>
  <si>
    <t>BB-5</t>
  </si>
  <si>
    <t>Summary of AA</t>
  </si>
  <si>
    <t>BB-6</t>
  </si>
  <si>
    <t>BB-7</t>
  </si>
  <si>
    <t>CC-1</t>
  </si>
  <si>
    <t>CC-2</t>
  </si>
  <si>
    <t>CC-3</t>
  </si>
  <si>
    <t>Summary</t>
  </si>
  <si>
    <t>IFERROR</t>
  </si>
  <si>
    <t>IFERROR 1</t>
  </si>
  <si>
    <t>IFERROR 2</t>
  </si>
  <si>
    <t>Dept. A</t>
  </si>
  <si>
    <t>Dept. B</t>
  </si>
  <si>
    <t>Dept. C</t>
  </si>
  <si>
    <t>VLOOKUP - MULTIPLE SHEETS AT ONCE</t>
  </si>
  <si>
    <t>Table of Contents</t>
  </si>
  <si>
    <t>2 Sheets</t>
  </si>
  <si>
    <t>2 Sheets - Brkdown</t>
  </si>
  <si>
    <t>3 Sheets</t>
  </si>
  <si>
    <t>3 Sheets - Brkdown</t>
  </si>
  <si>
    <t>https://www.automateexcel.com/formulas/vlookup-multiple-sheets/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</si>
</sst>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1" tint="0.34998626667073579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29">
    <xf numFmtId="0" fontId="0" fillId="0" borderId="0" xfId="0"/>
    <xf numFmtId="0" fontId="2" fillId="2" borderId="1" xfId="0" applyFont="1" applyFill="1" applyBorder="1"/>
    <xf numFmtId="14" fontId="0" fillId="3" borderId="1" xfId="0" applyNumberFormat="1" applyFont="1" applyFill="1" applyBorder="1"/>
    <xf numFmtId="14" fontId="0" fillId="0" borderId="1" xfId="0" applyNumberFormat="1" applyFont="1" applyBorder="1"/>
    <xf numFmtId="0" fontId="0" fillId="3" borderId="2" xfId="0" applyFont="1" applyFill="1" applyBorder="1"/>
    <xf numFmtId="0" fontId="2" fillId="2" borderId="4" xfId="0" applyFont="1" applyFill="1" applyBorder="1" applyAlignment="1">
      <alignment horizontal="center"/>
    </xf>
    <xf numFmtId="165" fontId="0" fillId="3" borderId="4" xfId="1" applyNumberFormat="1" applyFont="1" applyFill="1" applyBorder="1"/>
    <xf numFmtId="165" fontId="0" fillId="0" borderId="4" xfId="1" applyNumberFormat="1" applyFont="1" applyBorder="1"/>
    <xf numFmtId="0" fontId="0" fillId="0" borderId="1" xfId="0" applyFont="1" applyBorder="1"/>
    <xf numFmtId="165" fontId="0" fillId="3" borderId="3" xfId="1" applyNumberFormat="1" applyFont="1" applyFill="1" applyBorder="1"/>
    <xf numFmtId="0" fontId="2" fillId="2" borderId="1" xfId="0" applyFont="1" applyFill="1" applyBorder="1" applyAlignment="1">
      <alignment horizontal="center"/>
    </xf>
    <xf numFmtId="165" fontId="0" fillId="0" borderId="0" xfId="0" applyNumberFormat="1"/>
    <xf numFmtId="14" fontId="0" fillId="0" borderId="0" xfId="0" applyNumberFormat="1"/>
    <xf numFmtId="165" fontId="0" fillId="3" borderId="1" xfId="1" applyNumberFormat="1" applyFont="1" applyFill="1" applyBorder="1"/>
    <xf numFmtId="165" fontId="0" fillId="0" borderId="1" xfId="1" applyNumberFormat="1" applyFont="1" applyBorder="1"/>
    <xf numFmtId="165" fontId="0" fillId="3" borderId="2" xfId="1" applyNumberFormat="1" applyFont="1" applyFill="1" applyBorder="1"/>
    <xf numFmtId="0" fontId="2" fillId="2" borderId="0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65" fontId="0" fillId="3" borderId="5" xfId="1" applyNumberFormat="1" applyFont="1" applyFill="1" applyBorder="1"/>
    <xf numFmtId="165" fontId="0" fillId="0" borderId="5" xfId="1" applyNumberFormat="1" applyFont="1" applyBorder="1"/>
    <xf numFmtId="165" fontId="0" fillId="3" borderId="6" xfId="1" applyNumberFormat="1" applyFont="1" applyFill="1" applyBorder="1"/>
    <xf numFmtId="165" fontId="2" fillId="2" borderId="8" xfId="1" applyNumberFormat="1" applyFont="1" applyFill="1" applyBorder="1" applyAlignment="1">
      <alignment horizontal="center"/>
    </xf>
    <xf numFmtId="165" fontId="0" fillId="3" borderId="8" xfId="1" applyNumberFormat="1" applyFont="1" applyFill="1" applyBorder="1"/>
    <xf numFmtId="165" fontId="0" fillId="0" borderId="8" xfId="1" applyNumberFormat="1" applyFont="1" applyBorder="1"/>
    <xf numFmtId="165" fontId="0" fillId="3" borderId="7" xfId="1" applyNumberFormat="1" applyFont="1" applyFill="1" applyBorder="1"/>
    <xf numFmtId="0" fontId="3" fillId="0" borderId="0" xfId="0" applyFont="1"/>
    <xf numFmtId="0" fontId="4" fillId="0" borderId="0" xfId="2"/>
    <xf numFmtId="0" fontId="0" fillId="0" borderId="0" xfId="0" applyAlignment="1">
      <alignment horizontal="left" indent="1"/>
    </xf>
    <xf numFmtId="0" fontId="4" fillId="0" borderId="0" xfId="2" quotePrefix="1" applyAlignment="1">
      <alignment horizontal="left" indent="1"/>
    </xf>
  </cellXfs>
  <cellStyles count="3">
    <cellStyle name="Link" xfId="2" builtinId="8"/>
    <cellStyle name="Standard" xfId="0" builtinId="0"/>
    <cellStyle name="Währung" xfId="1" builtinId="4"/>
  </cellStyles>
  <dxfs count="3">
    <dxf>
      <alignment horizontal="left" vertical="bottom" textRotation="0" wrapText="0" relativeIndent="1" justifyLastLine="0" shrinkToFit="0" readingOrder="0"/>
    </dxf>
    <dxf>
      <alignment horizontal="left" vertical="bottom" textRotation="0" wrapText="0" relativeIndent="1" justifyLastLine="0" shrinkToFit="0" readingOrder="0"/>
    </dxf>
    <dxf>
      <alignment horizontal="left" vertical="bottom" textRotation="0" wrapText="0" relativeIndent="1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DDDA67A-50B4-482B-813B-F23040E4DE08}" name="Tabelle1" displayName="Tabelle1" ref="B3:B10" totalsRowShown="0" headerRowDxfId="1" dataDxfId="0">
  <tableColumns count="1">
    <tableColumn id="1" xr3:uid="{96FDA603-3EDF-4E1A-A441-5C996496CBAD}" name="Table of Contents" dataDxfId="2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s://www.automateexcel.com/formulas/vlookup-multiple-sheet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utomateexcel.com/formulas/vlookup-multiple-sheets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vlookup-multiple-sheets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vlookup-multiple-sheets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vlookup-multiple-sheets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vlookup-multiple-sheets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utomateexcel.com/formulas/vlookup-multiple-sheets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automateexcel.com/formulas/vlookup-multiple-sheet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DB409-731F-440E-8091-3165A7551772}">
  <dimension ref="A1:B14"/>
  <sheetViews>
    <sheetView workbookViewId="0">
      <selection activeCell="L30" sqref="L30"/>
    </sheetView>
  </sheetViews>
  <sheetFormatPr baseColWidth="10" defaultRowHeight="15" x14ac:dyDescent="0.25"/>
  <cols>
    <col min="1" max="1" width="4.85546875" customWidth="1"/>
    <col min="2" max="2" width="33.7109375" customWidth="1"/>
  </cols>
  <sheetData>
    <row r="1" spans="1:2" ht="23.25" x14ac:dyDescent="0.35">
      <c r="A1" s="25" t="s">
        <v>25</v>
      </c>
    </row>
    <row r="3" spans="1:2" x14ac:dyDescent="0.25">
      <c r="B3" s="27" t="s">
        <v>26</v>
      </c>
    </row>
    <row r="4" spans="1:2" x14ac:dyDescent="0.25">
      <c r="B4" s="28" t="s">
        <v>27</v>
      </c>
    </row>
    <row r="5" spans="1:2" x14ac:dyDescent="0.25">
      <c r="B5" s="28" t="s">
        <v>28</v>
      </c>
    </row>
    <row r="6" spans="1:2" x14ac:dyDescent="0.25">
      <c r="B6" s="28" t="s">
        <v>29</v>
      </c>
    </row>
    <row r="7" spans="1:2" x14ac:dyDescent="0.25">
      <c r="B7" s="28" t="s">
        <v>30</v>
      </c>
    </row>
    <row r="8" spans="1:2" x14ac:dyDescent="0.25">
      <c r="B8" s="28" t="s">
        <v>22</v>
      </c>
    </row>
    <row r="9" spans="1:2" x14ac:dyDescent="0.25">
      <c r="B9" s="28" t="s">
        <v>23</v>
      </c>
    </row>
    <row r="10" spans="1:2" x14ac:dyDescent="0.25">
      <c r="B10" s="28" t="s">
        <v>24</v>
      </c>
    </row>
    <row r="14" spans="1:2" x14ac:dyDescent="0.25">
      <c r="B14" s="26" t="s">
        <v>31</v>
      </c>
    </row>
  </sheetData>
  <hyperlinks>
    <hyperlink ref="B4" location="'2 Sheets'!A1" display="'2 Sheets'!A1" xr:uid="{C3502523-7F27-43B2-A2D3-000860E14DB8}"/>
    <hyperlink ref="B5" location="'2 Sheets - Brkdown'!A1" display="'2 Sheets - Brkdown'!A1" xr:uid="{39D416EA-DA44-4D60-971D-44B40A02E88B}"/>
    <hyperlink ref="B6" location="'3 Sheets'!A1" display="'3 Sheets'!A1" xr:uid="{334C615C-15CE-4F6B-96E2-EC2B48A8E740}"/>
    <hyperlink ref="B7" location="'3 Sheets - Brkdown'!A1" display="'3 Sheets - Brkdown'!A1" xr:uid="{941AB944-A728-4168-8E45-1A55EB821D69}"/>
    <hyperlink ref="B8" location="'Dept. A'!A1" display="'Dept. A'!A1" xr:uid="{19732DC6-AFCF-46D9-83A1-8F3ADF103087}"/>
    <hyperlink ref="B9" location="'Dept. B'!A1" display="'Dept. B'!A1" xr:uid="{4C1DAF1D-F24D-459E-A5E0-14F587821C56}"/>
    <hyperlink ref="B10" location="'Dept. C'!A1" display="'Dept. C'!A1" xr:uid="{CDAC4445-B65E-412E-A7ED-F8DBFD07C7BD}"/>
    <hyperlink ref="B14" r:id="rId1" xr:uid="{38EFF864-5E33-4571-ADC7-A2D2EB0919F8}"/>
  </hyperlinks>
  <pageMargins left="0.7" right="0.7" top="0.78740157499999996" bottom="0.78740157499999996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3E91D-8C5D-4D70-965F-4FC5E9EEBB3D}">
  <dimension ref="B1:F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4.85546875" customWidth="1"/>
    <col min="3" max="3" width="15.85546875" customWidth="1"/>
    <col min="4" max="4" width="4.85546875" customWidth="1"/>
  </cols>
  <sheetData>
    <row r="1" spans="2:6" ht="10.7" customHeight="1" x14ac:dyDescent="0.25"/>
    <row r="2" spans="2:6" x14ac:dyDescent="0.25">
      <c r="B2" s="1" t="s">
        <v>12</v>
      </c>
      <c r="C2" s="5" t="s">
        <v>0</v>
      </c>
    </row>
    <row r="3" spans="2:6" x14ac:dyDescent="0.25">
      <c r="B3" s="2" t="s">
        <v>2</v>
      </c>
      <c r="C3" s="6">
        <f>IFERROR(VLOOKUP(B3,'Dept. A'!$B$3:$C$7,2,FALSE),
                      VLOOKUP(B3,'Dept. B'!$B$3:$C$7,2,FALSE)
                    )</f>
        <v>900</v>
      </c>
    </row>
    <row r="4" spans="2:6" x14ac:dyDescent="0.25">
      <c r="B4" s="3" t="s">
        <v>3</v>
      </c>
      <c r="C4" s="7">
        <f>IFERROR(VLOOKUP(B4,'Dept. A'!$B$3:$C$7,2,FALSE),VLOOKUP(B4,'Dept. B'!$B$3:$C$7,2,FALSE))</f>
        <v>500</v>
      </c>
    </row>
    <row r="5" spans="2:6" x14ac:dyDescent="0.25">
      <c r="B5" s="2" t="s">
        <v>4</v>
      </c>
      <c r="C5" s="6">
        <f>IFERROR(VLOOKUP(B5,'Dept. A'!$B$3:$C$7,2,FALSE),VLOOKUP(B5,'Dept. B'!$B$3:$C$7,2,FALSE))</f>
        <v>1300</v>
      </c>
      <c r="F5" s="11"/>
    </row>
    <row r="6" spans="2:6" x14ac:dyDescent="0.25">
      <c r="B6" s="8" t="s">
        <v>7</v>
      </c>
      <c r="C6" s="7">
        <f>IFERROR(VLOOKUP(B6,'Dept. A'!$B$3:$C$7,2,FALSE),VLOOKUP(B6,'Dept. B'!$B$3:$C$7,2,FALSE))</f>
        <v>500</v>
      </c>
    </row>
    <row r="7" spans="2:6" x14ac:dyDescent="0.25">
      <c r="B7" s="4" t="s">
        <v>8</v>
      </c>
      <c r="C7" s="9">
        <f>IFERROR(VLOOKUP(B7,'Dept. A'!$B$3:$C$7,2,FALSE),VLOOKUP(B7,'Dept. B'!$B$3:$C$7,2,FALSE))</f>
        <v>750</v>
      </c>
    </row>
    <row r="9" spans="2:6" x14ac:dyDescent="0.25">
      <c r="E9" s="12"/>
    </row>
    <row r="11" spans="2:6" x14ac:dyDescent="0.25">
      <c r="B11" s="26" t="s">
        <v>31</v>
      </c>
    </row>
  </sheetData>
  <hyperlinks>
    <hyperlink ref="B11" r:id="rId1" xr:uid="{F61501BE-BD36-4097-8B58-0ACA242DD08A}"/>
  </hyperlinks>
  <pageMargins left="0.7" right="0.7" top="0.75" bottom="0.75" header="0.3" footer="0.3"/>
  <pageSetup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32336-E725-4208-B667-5649D19F3F85}">
  <dimension ref="B1:G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4.85546875" customWidth="1"/>
    <col min="3" max="3" width="15.85546875" customWidth="1"/>
    <col min="4" max="4" width="4.85546875" customWidth="1"/>
    <col min="5" max="6" width="10" customWidth="1"/>
    <col min="7" max="7" width="12.42578125" customWidth="1"/>
  </cols>
  <sheetData>
    <row r="1" spans="2:7" ht="10.7" customHeight="1" x14ac:dyDescent="0.25"/>
    <row r="2" spans="2:7" x14ac:dyDescent="0.25">
      <c r="B2" s="1" t="s">
        <v>12</v>
      </c>
      <c r="C2" s="5" t="s">
        <v>0</v>
      </c>
      <c r="E2" s="10" t="s">
        <v>22</v>
      </c>
      <c r="F2" s="17" t="s">
        <v>23</v>
      </c>
      <c r="G2" s="21" t="s">
        <v>19</v>
      </c>
    </row>
    <row r="3" spans="2:7" x14ac:dyDescent="0.25">
      <c r="B3" s="2" t="s">
        <v>2</v>
      </c>
      <c r="C3" s="6">
        <f>IFERROR(VLOOKUP(B3,'Dept. A'!$B$3:$C$7,2,FALSE),VLOOKUP(B3,'Dept. B'!$B$3:$C$7,2,FALSE))</f>
        <v>900</v>
      </c>
      <c r="E3" s="13">
        <f>VLOOKUP(B3,'Dept. A'!$B$3:$C$7,2,FALSE)</f>
        <v>900</v>
      </c>
      <c r="F3" s="18" t="e">
        <f>VLOOKUP(B3,'Dept. B'!$B$3:$C$7,2,FALSE)</f>
        <v>#N/A</v>
      </c>
      <c r="G3" s="22">
        <f>IFERROR(E3,F3)</f>
        <v>900</v>
      </c>
    </row>
    <row r="4" spans="2:7" x14ac:dyDescent="0.25">
      <c r="B4" s="3" t="s">
        <v>3</v>
      </c>
      <c r="C4" s="7">
        <f>IFERROR(VLOOKUP(B4,'Dept. A'!$B$3:$C$7,2,FALSE),VLOOKUP(B4,'Dept. B'!$B$3:$C$7,2,FALSE))</f>
        <v>500</v>
      </c>
      <c r="E4" s="14">
        <f>VLOOKUP(B4,'Dept. A'!$B$3:$C$7,2,FALSE)</f>
        <v>500</v>
      </c>
      <c r="F4" s="19" t="e">
        <f>VLOOKUP(B4,'Dept. B'!$B$3:$C$7,2,FALSE)</f>
        <v>#N/A</v>
      </c>
      <c r="G4" s="23">
        <f t="shared" ref="G4:G7" si="0">IFERROR(E4,F4)</f>
        <v>500</v>
      </c>
    </row>
    <row r="5" spans="2:7" x14ac:dyDescent="0.25">
      <c r="B5" s="2" t="s">
        <v>4</v>
      </c>
      <c r="C5" s="6">
        <f>IFERROR(VLOOKUP(B5,'Dept. A'!$B$3:$C$7,2,FALSE),VLOOKUP(B5,'Dept. B'!$B$3:$C$7,2,FALSE))</f>
        <v>1300</v>
      </c>
      <c r="E5" s="13">
        <f>VLOOKUP(B5,'Dept. A'!$B$3:$C$7,2,FALSE)</f>
        <v>1300</v>
      </c>
      <c r="F5" s="18" t="e">
        <f>VLOOKUP(B5,'Dept. B'!$B$3:$C$7,2,FALSE)</f>
        <v>#N/A</v>
      </c>
      <c r="G5" s="22">
        <f t="shared" si="0"/>
        <v>1300</v>
      </c>
    </row>
    <row r="6" spans="2:7" x14ac:dyDescent="0.25">
      <c r="B6" s="8" t="s">
        <v>7</v>
      </c>
      <c r="C6" s="7">
        <f>IFERROR(VLOOKUP(B6,'Dept. A'!$B$3:$C$7,2,FALSE),VLOOKUP(B6,'Dept. B'!$B$3:$C$7,2,FALSE))</f>
        <v>500</v>
      </c>
      <c r="E6" s="14" t="e">
        <f>VLOOKUP(B6,'Dept. A'!$B$3:$C$7,2,FALSE)</f>
        <v>#N/A</v>
      </c>
      <c r="F6" s="19">
        <f>VLOOKUP(B6,'Dept. B'!$B$3:$C$7,2,FALSE)</f>
        <v>500</v>
      </c>
      <c r="G6" s="23">
        <f t="shared" si="0"/>
        <v>500</v>
      </c>
    </row>
    <row r="7" spans="2:7" x14ac:dyDescent="0.25">
      <c r="B7" s="4" t="s">
        <v>8</v>
      </c>
      <c r="C7" s="9">
        <f>IFERROR(VLOOKUP(B7,'Dept. A'!$B$3:$C$7,2,FALSE),VLOOKUP(B7,'Dept. B'!$B$3:$C$7,2,FALSE))</f>
        <v>750</v>
      </c>
      <c r="E7" s="15" t="e">
        <f>VLOOKUP(B7,'Dept. A'!$B$3:$C$7,2,FALSE)</f>
        <v>#N/A</v>
      </c>
      <c r="F7" s="20">
        <f>VLOOKUP(B7,'Dept. B'!$B$3:$C$7,2,FALSE)</f>
        <v>750</v>
      </c>
      <c r="G7" s="24">
        <f t="shared" si="0"/>
        <v>750</v>
      </c>
    </row>
    <row r="9" spans="2:7" x14ac:dyDescent="0.25">
      <c r="E9" s="12"/>
    </row>
    <row r="11" spans="2:7" x14ac:dyDescent="0.25">
      <c r="B11" s="26" t="s">
        <v>31</v>
      </c>
    </row>
  </sheetData>
  <hyperlinks>
    <hyperlink ref="B11" r:id="rId1" xr:uid="{C4D20BDA-42AA-4A68-9074-9FEA1EBB0B32}"/>
  </hyperlinks>
  <pageMargins left="0.7" right="0.7" top="0.75" bottom="0.75" header="0.3" footer="0.3"/>
  <pageSetup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43AEF-224C-4122-8AA7-ED1482E63C33}">
  <dimension ref="B1:F11"/>
  <sheetViews>
    <sheetView showGridLines="0" tabSelected="1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4.85546875" customWidth="1"/>
    <col min="3" max="3" width="15.85546875" customWidth="1"/>
    <col min="4" max="4" width="4.85546875" customWidth="1"/>
  </cols>
  <sheetData>
    <row r="1" spans="2:6" ht="10.7" customHeight="1" x14ac:dyDescent="0.25"/>
    <row r="2" spans="2:6" x14ac:dyDescent="0.25">
      <c r="B2" s="1" t="s">
        <v>18</v>
      </c>
      <c r="C2" s="5" t="s">
        <v>0</v>
      </c>
    </row>
    <row r="3" spans="2:6" x14ac:dyDescent="0.25">
      <c r="B3" s="2" t="s">
        <v>5</v>
      </c>
      <c r="C3" s="6">
        <f>IFERROR(
                     IFERROR(
                                        VLOOKUP(B3,'Dept. A'!$B$3:$C$7,2,FALSE),
                                        VLOOKUP(B3,'Dept. B'!$B$3:$C$7,2,FALSE)
                                        ),
                     VLOOKUP(B3,'Dept. C'!$B$3:$C$7,2,FALSE)
                     )</f>
        <v>1000</v>
      </c>
    </row>
    <row r="4" spans="2:6" x14ac:dyDescent="0.25">
      <c r="B4" s="3" t="s">
        <v>6</v>
      </c>
      <c r="C4" s="7">
        <f t="array" ref="C4">IFERROR(IFERROR(VLOOKUP(B4,'Dept. A'!$B$3:$C$7,2,FALSE),VLOOKUP(B4,'Dept. B'!$B$3:$C$7,2,FALSE)),VLOOKUP(B4,'Dept. C'!$B$3:$C$7,2,FALSE))</f>
        <v>1500</v>
      </c>
    </row>
    <row r="5" spans="2:6" x14ac:dyDescent="0.25">
      <c r="B5" s="2" t="s">
        <v>9</v>
      </c>
      <c r="C5" s="6">
        <f>IFERROR(IFERROR(VLOOKUP(B5,'Dept. A'!$B$3:$C$7,2,FALSE),VLOOKUP(B5,'Dept. B'!$B$3:$C$7,2,FALSE)),VLOOKUP(B5,'Dept. C'!$B$3:$C$7,2,FALSE))</f>
        <v>1500</v>
      </c>
      <c r="F5" s="11"/>
    </row>
    <row r="6" spans="2:6" x14ac:dyDescent="0.25">
      <c r="B6" s="8" t="s">
        <v>15</v>
      </c>
      <c r="C6" s="7">
        <f>IFERROR(IFERROR(VLOOKUP(B6,'Dept. A'!$B$3:$C$7,2,FALSE),VLOOKUP(B6,'Dept. B'!$B$3:$C$7,2,FALSE)),VLOOKUP(B6,'Dept. C'!$B$3:$C$7,2,FALSE))</f>
        <v>600</v>
      </c>
    </row>
    <row r="7" spans="2:6" x14ac:dyDescent="0.25">
      <c r="B7" s="4" t="s">
        <v>16</v>
      </c>
      <c r="C7" s="9">
        <f>IFERROR(IFERROR(VLOOKUP(B7,'Dept. A'!$B$3:$C$7,2,FALSE),VLOOKUP(B7,'Dept. B'!$B$3:$C$7,2,FALSE)),VLOOKUP(B7,'Dept. C'!$B$3:$C$7,2,FALSE))</f>
        <v>1000</v>
      </c>
    </row>
    <row r="9" spans="2:6" x14ac:dyDescent="0.25">
      <c r="E9" s="12"/>
    </row>
    <row r="11" spans="2:6" x14ac:dyDescent="0.25">
      <c r="B11" s="26" t="s">
        <v>31</v>
      </c>
    </row>
  </sheetData>
  <hyperlinks>
    <hyperlink ref="B11" r:id="rId1" xr:uid="{DE239385-F5D8-41E7-99CD-34CA32A9C26D}"/>
  </hyperlinks>
  <pageMargins left="0.7" right="0.7" top="0.75" bottom="0.75" header="0.3" footer="0.3"/>
  <pageSetup orientation="portrait" horizontalDpi="0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FB44E-ECB0-4B2F-8B0F-DEB0DE97A4C6}">
  <dimension ref="B1:I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2.28515625" customWidth="1"/>
    <col min="3" max="3" width="15.85546875" customWidth="1"/>
    <col min="4" max="4" width="3.42578125" customWidth="1"/>
    <col min="5" max="6" width="11" customWidth="1"/>
    <col min="7" max="7" width="15.42578125" customWidth="1"/>
    <col min="8" max="8" width="11" customWidth="1"/>
    <col min="9" max="9" width="15" customWidth="1"/>
  </cols>
  <sheetData>
    <row r="1" spans="2:9" ht="10.7" customHeight="1" x14ac:dyDescent="0.25"/>
    <row r="2" spans="2:9" x14ac:dyDescent="0.25">
      <c r="B2" s="1" t="s">
        <v>18</v>
      </c>
      <c r="C2" s="5" t="s">
        <v>0</v>
      </c>
      <c r="E2" s="10" t="s">
        <v>22</v>
      </c>
      <c r="F2" s="17" t="s">
        <v>23</v>
      </c>
      <c r="G2" s="21" t="s">
        <v>20</v>
      </c>
      <c r="H2" s="17" t="s">
        <v>24</v>
      </c>
      <c r="I2" s="16" t="s">
        <v>21</v>
      </c>
    </row>
    <row r="3" spans="2:9" x14ac:dyDescent="0.25">
      <c r="B3" s="2" t="s">
        <v>5</v>
      </c>
      <c r="C3" s="6">
        <f>IFERROR(IFERROR(VLOOKUP(B3,'Dept. A'!$B$3:$C$7,2,FALSE),VLOOKUP(B3,'Dept. B'!$B$3:$C$7,2,FALSE)),VLOOKUP(B3,'Dept. C'!$B$3:$C$7,2,FALSE))</f>
        <v>1000</v>
      </c>
      <c r="E3" s="13">
        <f>VLOOKUP(B3,'Dept. A'!$B$3:$C$7,2,FALSE)</f>
        <v>1000</v>
      </c>
      <c r="F3" s="18" t="e">
        <f>VLOOKUP(B3,'Dept. B'!$B$3:$C$7,2,FALSE)</f>
        <v>#N/A</v>
      </c>
      <c r="G3" s="22">
        <f>IFERROR(E3,F3)</f>
        <v>1000</v>
      </c>
      <c r="H3" s="18" t="e">
        <f>VLOOKUP(B3,'Dept. C'!$B$3:$C$7,2,FALSE)</f>
        <v>#N/A</v>
      </c>
      <c r="I3" s="22">
        <f>IFERROR(G3,H3)</f>
        <v>1000</v>
      </c>
    </row>
    <row r="4" spans="2:9" x14ac:dyDescent="0.25">
      <c r="B4" s="3" t="s">
        <v>6</v>
      </c>
      <c r="C4" s="7">
        <f>IFERROR(IFERROR(VLOOKUP(B4,'Dept. A'!$B$3:$C$7,2,FALSE),VLOOKUP(B4,'Dept. B'!$B$3:$C$7,2,FALSE)),VLOOKUP(B4,'Dept. C'!$B$3:$C$7,2,FALSE))</f>
        <v>1500</v>
      </c>
      <c r="E4" s="14">
        <f>VLOOKUP(B4,'Dept. A'!$B$3:$C$7,2,FALSE)</f>
        <v>1500</v>
      </c>
      <c r="F4" s="19" t="e">
        <f>VLOOKUP(B4,'Dept. B'!$B$3:$C$7,2,FALSE)</f>
        <v>#N/A</v>
      </c>
      <c r="G4" s="23">
        <f t="shared" ref="G4:I7" si="0">IFERROR(E4,F4)</f>
        <v>1500</v>
      </c>
      <c r="H4" s="19" t="e">
        <f>VLOOKUP(B4,'Dept. C'!$B$3:$C$7,2,FALSE)</f>
        <v>#N/A</v>
      </c>
      <c r="I4" s="23">
        <f t="shared" si="0"/>
        <v>1500</v>
      </c>
    </row>
    <row r="5" spans="2:9" x14ac:dyDescent="0.25">
      <c r="B5" s="2" t="s">
        <v>9</v>
      </c>
      <c r="C5" s="6">
        <f>IFERROR(IFERROR(VLOOKUP(B5,'Dept. A'!$B$3:$C$7,2,FALSE),VLOOKUP(B5,'Dept. B'!$B$3:$C$7,2,FALSE)),VLOOKUP(B5,'Dept. C'!$B$3:$C$7,2,FALSE))</f>
        <v>1500</v>
      </c>
      <c r="E5" s="13" t="e">
        <f>VLOOKUP(B5,'Dept. A'!$B$3:$C$7,2,FALSE)</f>
        <v>#N/A</v>
      </c>
      <c r="F5" s="18">
        <f>VLOOKUP(B5,'Dept. B'!$B$3:$C$7,2,FALSE)</f>
        <v>1500</v>
      </c>
      <c r="G5" s="22">
        <f t="shared" si="0"/>
        <v>1500</v>
      </c>
      <c r="H5" s="18" t="e">
        <f>VLOOKUP(B5,'Dept. C'!$B$3:$C$7,2,FALSE)</f>
        <v>#N/A</v>
      </c>
      <c r="I5" s="22">
        <f t="shared" si="0"/>
        <v>1500</v>
      </c>
    </row>
    <row r="6" spans="2:9" x14ac:dyDescent="0.25">
      <c r="B6" s="8" t="s">
        <v>15</v>
      </c>
      <c r="C6" s="7">
        <f>IFERROR(IFERROR(VLOOKUP(B6,'Dept. A'!$B$3:$C$7,2,FALSE),VLOOKUP(B6,'Dept. B'!$B$3:$C$7,2,FALSE)),VLOOKUP(B6,'Dept. C'!$B$3:$C$7,2,FALSE))</f>
        <v>600</v>
      </c>
      <c r="E6" s="14" t="e">
        <f>VLOOKUP(B6,'Dept. A'!$B$3:$C$7,2,FALSE)</f>
        <v>#N/A</v>
      </c>
      <c r="F6" s="19" t="e">
        <f>VLOOKUP(B6,'Dept. B'!$B$3:$C$7,2,FALSE)</f>
        <v>#N/A</v>
      </c>
      <c r="G6" s="23" t="e">
        <f t="shared" si="0"/>
        <v>#N/A</v>
      </c>
      <c r="H6" s="19">
        <f>VLOOKUP(B6,'Dept. C'!$B$3:$C$7,2,FALSE)</f>
        <v>600</v>
      </c>
      <c r="I6" s="23">
        <f t="shared" si="0"/>
        <v>600</v>
      </c>
    </row>
    <row r="7" spans="2:9" x14ac:dyDescent="0.25">
      <c r="B7" s="4" t="s">
        <v>16</v>
      </c>
      <c r="C7" s="9">
        <f>IFERROR(IFERROR(VLOOKUP(B7,'Dept. A'!$B$3:$C$7,2,FALSE),VLOOKUP(B7,'Dept. B'!$B$3:$C$7,2,FALSE)),VLOOKUP(B7,'Dept. C'!$B$3:$C$7,2,FALSE))</f>
        <v>1000</v>
      </c>
      <c r="E7" s="15" t="e">
        <f>VLOOKUP(B7,'Dept. A'!$B$3:$C$7,2,FALSE)</f>
        <v>#N/A</v>
      </c>
      <c r="F7" s="20" t="e">
        <f>VLOOKUP(B7,'Dept. B'!$B$3:$C$7,2,FALSE)</f>
        <v>#N/A</v>
      </c>
      <c r="G7" s="24" t="e">
        <f t="shared" si="0"/>
        <v>#N/A</v>
      </c>
      <c r="H7" s="20">
        <f>VLOOKUP(B7,'Dept. C'!$B$3:$C$7,2,FALSE)</f>
        <v>1000</v>
      </c>
      <c r="I7" s="24">
        <f t="shared" si="0"/>
        <v>1000</v>
      </c>
    </row>
    <row r="9" spans="2:9" x14ac:dyDescent="0.25">
      <c r="E9" s="12"/>
    </row>
    <row r="11" spans="2:9" x14ac:dyDescent="0.25">
      <c r="B11" s="26" t="s">
        <v>31</v>
      </c>
    </row>
  </sheetData>
  <hyperlinks>
    <hyperlink ref="B11" r:id="rId1" xr:uid="{A2834304-3E42-4533-9124-F28D6AE65F98}"/>
  </hyperlinks>
  <pageMargins left="0.7" right="0.7" top="0.75" bottom="0.75" header="0.3" footer="0.3"/>
  <pageSetup orientation="portrait" horizontalDpi="0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7D815-75CD-4A4C-9500-CA1D1FD3EC23}">
  <dimension ref="B1:C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4.85546875" customWidth="1"/>
    <col min="3" max="3" width="15.85546875" customWidth="1"/>
    <col min="4" max="4" width="4.85546875" customWidth="1"/>
  </cols>
  <sheetData>
    <row r="1" spans="2:3" ht="10.7" customHeight="1" x14ac:dyDescent="0.25"/>
    <row r="2" spans="2:3" x14ac:dyDescent="0.25">
      <c r="B2" s="1" t="s">
        <v>1</v>
      </c>
      <c r="C2" s="5" t="s">
        <v>0</v>
      </c>
    </row>
    <row r="3" spans="2:3" x14ac:dyDescent="0.25">
      <c r="B3" s="2" t="s">
        <v>2</v>
      </c>
      <c r="C3" s="6">
        <v>900</v>
      </c>
    </row>
    <row r="4" spans="2:3" x14ac:dyDescent="0.25">
      <c r="B4" s="3" t="s">
        <v>3</v>
      </c>
      <c r="C4" s="7">
        <v>500</v>
      </c>
    </row>
    <row r="5" spans="2:3" x14ac:dyDescent="0.25">
      <c r="B5" s="2" t="s">
        <v>4</v>
      </c>
      <c r="C5" s="6">
        <v>1300</v>
      </c>
    </row>
    <row r="6" spans="2:3" x14ac:dyDescent="0.25">
      <c r="B6" s="8" t="s">
        <v>5</v>
      </c>
      <c r="C6" s="7">
        <v>1000</v>
      </c>
    </row>
    <row r="7" spans="2:3" x14ac:dyDescent="0.25">
      <c r="B7" s="4" t="s">
        <v>6</v>
      </c>
      <c r="C7" s="9">
        <v>1500</v>
      </c>
    </row>
    <row r="11" spans="2:3" x14ac:dyDescent="0.25">
      <c r="B11" s="26" t="s">
        <v>31</v>
      </c>
    </row>
  </sheetData>
  <hyperlinks>
    <hyperlink ref="B11" r:id="rId1" xr:uid="{DF774285-55FA-4AE8-A1F9-57D1DE9F7E9F}"/>
  </hyperlinks>
  <pageMargins left="0.7" right="0.7" top="0.75" bottom="0.75" header="0.3" footer="0.3"/>
  <pageSetup orientation="portrait" horizontalDpi="0" verticalDpi="0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EABE5-B37F-4834-B0A1-626DAD3AFC3C}">
  <dimension ref="B1:F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4.85546875" customWidth="1"/>
    <col min="3" max="3" width="15.85546875" customWidth="1"/>
    <col min="4" max="4" width="4.85546875" customWidth="1"/>
  </cols>
  <sheetData>
    <row r="1" spans="2:6" ht="10.7" customHeight="1" x14ac:dyDescent="0.25"/>
    <row r="2" spans="2:6" x14ac:dyDescent="0.25">
      <c r="B2" s="1" t="s">
        <v>1</v>
      </c>
      <c r="C2" s="5" t="s">
        <v>0</v>
      </c>
    </row>
    <row r="3" spans="2:6" x14ac:dyDescent="0.25">
      <c r="B3" s="2" t="s">
        <v>7</v>
      </c>
      <c r="C3" s="6">
        <v>500</v>
      </c>
    </row>
    <row r="4" spans="2:6" x14ac:dyDescent="0.25">
      <c r="B4" s="3" t="s">
        <v>8</v>
      </c>
      <c r="C4" s="7">
        <v>750</v>
      </c>
    </row>
    <row r="5" spans="2:6" x14ac:dyDescent="0.25">
      <c r="B5" s="2" t="s">
        <v>9</v>
      </c>
      <c r="C5" s="6">
        <v>1500</v>
      </c>
      <c r="F5" s="11"/>
    </row>
    <row r="6" spans="2:6" x14ac:dyDescent="0.25">
      <c r="B6" s="8" t="s">
        <v>10</v>
      </c>
      <c r="C6" s="7">
        <v>2000</v>
      </c>
    </row>
    <row r="7" spans="2:6" x14ac:dyDescent="0.25">
      <c r="B7" s="4" t="s">
        <v>11</v>
      </c>
      <c r="C7" s="9">
        <v>1000</v>
      </c>
    </row>
    <row r="9" spans="2:6" x14ac:dyDescent="0.25">
      <c r="E9" s="12"/>
    </row>
    <row r="11" spans="2:6" x14ac:dyDescent="0.25">
      <c r="B11" s="26" t="s">
        <v>31</v>
      </c>
    </row>
  </sheetData>
  <hyperlinks>
    <hyperlink ref="B11" r:id="rId1" xr:uid="{26081D7C-F36E-4BEF-8F8E-8F2C4F10C5C4}"/>
  </hyperlinks>
  <pageMargins left="0.7" right="0.7" top="0.75" bottom="0.75" header="0.3" footer="0.3"/>
  <pageSetup orientation="portrait" horizontalDpi="0" verticalDpi="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4DC75-12C3-433C-8D5D-583EE5D51046}">
  <dimension ref="B1:F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4.85546875" customWidth="1"/>
    <col min="3" max="3" width="15.85546875" customWidth="1"/>
    <col min="4" max="4" width="4.85546875" customWidth="1"/>
  </cols>
  <sheetData>
    <row r="1" spans="2:6" ht="10.7" customHeight="1" x14ac:dyDescent="0.25"/>
    <row r="2" spans="2:6" x14ac:dyDescent="0.25">
      <c r="B2" s="1" t="s">
        <v>1</v>
      </c>
      <c r="C2" s="5" t="s">
        <v>0</v>
      </c>
    </row>
    <row r="3" spans="2:6" x14ac:dyDescent="0.25">
      <c r="B3" s="2" t="s">
        <v>13</v>
      </c>
      <c r="C3" s="6">
        <v>1400</v>
      </c>
    </row>
    <row r="4" spans="2:6" x14ac:dyDescent="0.25">
      <c r="B4" s="3" t="s">
        <v>14</v>
      </c>
      <c r="C4" s="7">
        <v>2200</v>
      </c>
    </row>
    <row r="5" spans="2:6" x14ac:dyDescent="0.25">
      <c r="B5" s="2" t="s">
        <v>15</v>
      </c>
      <c r="C5" s="6">
        <v>600</v>
      </c>
      <c r="F5" s="11"/>
    </row>
    <row r="6" spans="2:6" x14ac:dyDescent="0.25">
      <c r="B6" s="8" t="s">
        <v>16</v>
      </c>
      <c r="C6" s="7">
        <v>1000</v>
      </c>
    </row>
    <row r="7" spans="2:6" x14ac:dyDescent="0.25">
      <c r="B7" s="4" t="s">
        <v>17</v>
      </c>
      <c r="C7" s="9">
        <v>1200</v>
      </c>
    </row>
    <row r="9" spans="2:6" x14ac:dyDescent="0.25">
      <c r="E9" s="12"/>
    </row>
    <row r="11" spans="2:6" x14ac:dyDescent="0.25">
      <c r="B11" s="26" t="s">
        <v>31</v>
      </c>
    </row>
  </sheetData>
  <hyperlinks>
    <hyperlink ref="B11" r:id="rId1" xr:uid="{32573B15-1510-4CF8-8E96-5751569CBFFD}"/>
  </hyperlinks>
  <pageMargins left="0.7" right="0.7" top="0.75" bottom="0.75" header="0.3" footer="0.3"/>
  <pageSetup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Contents</vt:lpstr>
      <vt:lpstr>2 Sheets</vt:lpstr>
      <vt:lpstr>2 Sheets - Brkdown</vt:lpstr>
      <vt:lpstr>3 Sheets</vt:lpstr>
      <vt:lpstr>3 Sheets - Brkdown</vt:lpstr>
      <vt:lpstr>Dept. A</vt:lpstr>
      <vt:lpstr>Dept. B</vt:lpstr>
      <vt:lpstr>Dept.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Twyndyllyne</dc:creator>
  <cp:lastModifiedBy>Zakarya</cp:lastModifiedBy>
  <dcterms:created xsi:type="dcterms:W3CDTF">2015-06-05T18:17:20Z</dcterms:created>
  <dcterms:modified xsi:type="dcterms:W3CDTF">2022-03-18T09:32:02Z</dcterms:modified>
</cp:coreProperties>
</file>