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E014F075-A30C-4CF0-B0F7-B388BE7F486B}" xr6:coauthVersionLast="47" xr6:coauthVersionMax="47" xr10:uidLastSave="{00000000-0000-0000-0000-000000000000}"/>
  <bookViews>
    <workbookView xWindow="-28920" yWindow="-120" windowWidth="29040" windowHeight="15840" xr2:uid="{381E1DDE-982C-456D-865E-34F21131B80C}"/>
  </bookViews>
  <sheets>
    <sheet name="Contents" sheetId="8" r:id="rId1"/>
    <sheet name="Using INDIRECT 1" sheetId="3" r:id="rId2"/>
    <sheet name="Using INDIRECT 2" sheetId="2" r:id="rId3"/>
    <sheet name="Using INDIRECT 3" sheetId="4" r:id="rId4"/>
    <sheet name="Using INDIRECT w Month" sheetId="1" r:id="rId5"/>
    <sheet name="Using INDIRECT w Range Name" sheetId="7" r:id="rId6"/>
  </sheets>
  <definedNames>
    <definedName name="Bob" localSheetId="5">'Using INDIRECT w Range Name'!$C$7:$E$7</definedName>
    <definedName name="Bob">'Using INDIRECT w Month'!$C$7:$E$7</definedName>
    <definedName name="Feb" localSheetId="5">'Using INDIRECT w Range Name'!$D$4:$D$9</definedName>
    <definedName name="Feb">'Using INDIRECT w Month'!$D$4:$D$9</definedName>
    <definedName name="Jan" localSheetId="5">'Using INDIRECT w Range Name'!$C$4:$C$9</definedName>
    <definedName name="Jan">'Using INDIRECT w Month'!$C$4:$C$9</definedName>
    <definedName name="Joy" localSheetId="5">'Using INDIRECT w Range Name'!$C$8:$E$8</definedName>
    <definedName name="Joy">'Using INDIRECT w Month'!$C$8:$E$8</definedName>
    <definedName name="Keith" localSheetId="5">'Using INDIRECT w Range Name'!$C$9:$E$9</definedName>
    <definedName name="Keith">'Using INDIRECT w Month'!$C$9:$E$9</definedName>
    <definedName name="Mar" localSheetId="5">'Using INDIRECT w Range Name'!$E$4:$E$9</definedName>
    <definedName name="Mar">'Using INDIRECT w Month'!$E$4:$E$9</definedName>
    <definedName name="March" localSheetId="5">'Using INDIRECT w Range Name'!#REF!</definedName>
    <definedName name="March">'Using INDIRECT w Month'!#REF!</definedName>
    <definedName name="Mel" localSheetId="5">'Using INDIRECT w Range Name'!$C$5:$E$5</definedName>
    <definedName name="Mel">'Using INDIRECT w Month'!$C$5:$E$5</definedName>
    <definedName name="Name" localSheetId="5">'Using INDIRECT w Range Name'!$C$4:$E$9</definedName>
    <definedName name="Name">'Using INDIRECT w Month'!$C$4:$E$9</definedName>
    <definedName name="Paul" localSheetId="5">'Using INDIRECT w Range Name'!$C$6:$E$6</definedName>
    <definedName name="Paul">'Using INDIRECT w Month'!$C$6:$E$6</definedName>
    <definedName name="Steve" localSheetId="5">'Using INDIRECT w Range Name'!$C$4:$E$4</definedName>
    <definedName name="Steve">'Using INDIRECT w Month'!$C$4:$E$4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" i="2" l="1"/>
  <c r="L7" i="7"/>
  <c r="M7" i="7"/>
  <c r="L5" i="7"/>
  <c r="F6" i="2" a="1"/>
  <c r="J6" i="7"/>
  <c r="F4" i="2" a="1"/>
  <c r="J5" i="7"/>
  <c r="J7" i="7"/>
  <c r="I4" i="7"/>
  <c r="K5" i="1"/>
  <c r="K6" i="1"/>
  <c r="J7" i="1"/>
  <c r="M5" i="7"/>
  <c r="F7" i="2" a="1"/>
  <c r="K6" i="7"/>
  <c r="N6" i="7"/>
  <c r="K4" i="1"/>
  <c r="K7" i="1"/>
  <c r="I6" i="1"/>
  <c r="M4" i="7"/>
  <c r="J4" i="1"/>
  <c r="G3" i="4"/>
  <c r="F4" i="3" a="1"/>
  <c r="I4" i="1"/>
  <c r="L4" i="7"/>
  <c r="K5" i="7"/>
  <c r="N4" i="7"/>
  <c r="I5" i="7"/>
  <c r="M6" i="7"/>
  <c r="I7" i="1"/>
  <c r="I5" i="1"/>
  <c r="I7" i="7"/>
  <c r="F5" i="2" a="1"/>
  <c r="K4" i="7"/>
  <c r="J5" i="1"/>
  <c r="K7" i="7"/>
  <c r="I6" i="7"/>
  <c r="N7" i="7"/>
  <c r="F8" i="2" a="1"/>
  <c r="J6" i="1"/>
  <c r="J4" i="7"/>
  <c r="L6" i="7"/>
  <c r="N5" i="7"/>
  <c r="F8" i="2" l="1"/>
  <c r="F5" i="2"/>
  <c r="F4" i="3"/>
  <c r="F7" i="2"/>
  <c r="F4" i="2"/>
  <c r="F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<sst xmlns="http://schemas.openxmlformats.org/spreadsheetml/2006/main" count="90" uniqueCount="42">
  <si>
    <t>Name</t>
  </si>
  <si>
    <t>Jan</t>
  </si>
  <si>
    <t>Feb</t>
  </si>
  <si>
    <t>Steve</t>
  </si>
  <si>
    <t>Mel</t>
  </si>
  <si>
    <t>Paul</t>
  </si>
  <si>
    <t>Bob</t>
  </si>
  <si>
    <t>Joy</t>
  </si>
  <si>
    <t>Keith</t>
  </si>
  <si>
    <t>Total</t>
  </si>
  <si>
    <t>Average</t>
  </si>
  <si>
    <t>Max</t>
  </si>
  <si>
    <t>Min</t>
  </si>
  <si>
    <t>Values</t>
  </si>
  <si>
    <t>B4</t>
  </si>
  <si>
    <t>B5</t>
  </si>
  <si>
    <t>B6</t>
  </si>
  <si>
    <t>B7</t>
  </si>
  <si>
    <t>B8</t>
  </si>
  <si>
    <t>Cell Addresses</t>
  </si>
  <si>
    <t>Using Indirect</t>
  </si>
  <si>
    <t>Sum</t>
  </si>
  <si>
    <t>Mar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</si>
  <si>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</si>
  <si>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</si>
  <si>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</si>
  <si>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</si>
  <si>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</si>
  <si>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</si>
  <si>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</si>
  <si>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</si>
  <si>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</si>
  <si>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</si>
  <si>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</si>
  <si>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Using INDIRECT 1</t>
  </si>
  <si>
    <t>Using INDIRECT 2</t>
  </si>
  <si>
    <t>Using INDIRECT 3</t>
  </si>
  <si>
    <t>Using INDIRECT w Month</t>
  </si>
  <si>
    <t>Using INDIRECT w Range Name</t>
  </si>
  <si>
    <t>USE CELL VALUE IN FORMULA</t>
  </si>
  <si>
    <t>automateexcel.com/formulas/use-cell-value-in-formula/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</si>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</sst>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7558519241921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7558519241921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3" fillId="0" borderId="6" applyNumberFormat="0" applyFill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21">
    <xf numFmtId="0" fontId="0" fillId="0" borderId="0" xfId="0"/>
    <xf numFmtId="0" fontId="0" fillId="3" borderId="2" xfId="0" applyFont="1" applyFill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2" borderId="3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/>
    </xf>
    <xf numFmtId="0" fontId="0" fillId="3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3" borderId="5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7" fillId="0" borderId="0" xfId="1" applyFont="1" applyBorder="1"/>
    <xf numFmtId="0" fontId="6" fillId="0" borderId="0" xfId="3"/>
    <xf numFmtId="0" fontId="5" fillId="0" borderId="0" xfId="0" applyFont="1"/>
    <xf numFmtId="0" fontId="3" fillId="0" borderId="6" xfId="1"/>
    <xf numFmtId="0" fontId="4" fillId="0" borderId="0" xfId="2"/>
    <xf numFmtId="0" fontId="5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E63E5D7A-1EFF-411E-900D-419F5023C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38EE8AD8-9132-428C-B4B9-3398E30BFAB8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E4D65403-9697-44DC-A501-76C335660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BAB449BB-3BB4-4D5D-9EDE-0B5BEBACBF0C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425450</xdr:colOff>
      <xdr:row>10</xdr:row>
      <xdr:rowOff>152400</xdr:rowOff>
    </xdr:from>
    <xdr:to>
      <xdr:col>6</xdr:col>
      <xdr:colOff>558800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876D5CD-8B78-49A9-A9AA-E7B06C5242F5}"/>
            </a:ext>
          </a:extLst>
        </xdr:cNvPr>
        <xdr:cNvSpPr/>
      </xdr:nvSpPr>
      <xdr:spPr>
        <a:xfrm>
          <a:off x="2921000" y="214312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663575</xdr:colOff>
      <xdr:row>10</xdr:row>
      <xdr:rowOff>152400</xdr:rowOff>
    </xdr:from>
    <xdr:to>
      <xdr:col>7</xdr:col>
      <xdr:colOff>454025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E82719B-6D90-480D-9AA4-47BF8CD456A2}"/>
            </a:ext>
          </a:extLst>
        </xdr:cNvPr>
        <xdr:cNvSpPr/>
      </xdr:nvSpPr>
      <xdr:spPr>
        <a:xfrm>
          <a:off x="2921000" y="210502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663575</xdr:colOff>
      <xdr:row>10</xdr:row>
      <xdr:rowOff>152400</xdr:rowOff>
    </xdr:from>
    <xdr:to>
      <xdr:col>7</xdr:col>
      <xdr:colOff>187325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9E0F330-596E-4EE0-964E-A0B0443900E7}"/>
            </a:ext>
          </a:extLst>
        </xdr:cNvPr>
        <xdr:cNvSpPr/>
      </xdr:nvSpPr>
      <xdr:spPr>
        <a:xfrm>
          <a:off x="2921000" y="210502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44450</xdr:colOff>
      <xdr:row>11</xdr:row>
      <xdr:rowOff>152400</xdr:rowOff>
    </xdr:from>
    <xdr:to>
      <xdr:col>7</xdr:col>
      <xdr:colOff>530225</xdr:colOff>
      <xdr:row>13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CAFC094-5026-49FC-85ED-B9CECE6186DF}"/>
            </a:ext>
          </a:extLst>
        </xdr:cNvPr>
        <xdr:cNvSpPr/>
      </xdr:nvSpPr>
      <xdr:spPr>
        <a:xfrm>
          <a:off x="2921000" y="212407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44450</xdr:colOff>
      <xdr:row>11</xdr:row>
      <xdr:rowOff>152400</xdr:rowOff>
    </xdr:from>
    <xdr:to>
      <xdr:col>7</xdr:col>
      <xdr:colOff>530225</xdr:colOff>
      <xdr:row>13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DDE9D7-40EF-48D1-8F7E-A3B48BC65009}"/>
            </a:ext>
          </a:extLst>
        </xdr:cNvPr>
        <xdr:cNvSpPr/>
      </xdr:nvSpPr>
      <xdr:spPr>
        <a:xfrm>
          <a:off x="2921000" y="212407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447A871-A212-45A7-B64D-A939E9A61869}" name="Table1" displayName="Table1" ref="B4:B9" totalsRowShown="0">
  <tableColumns count="1">
    <tableColumn id="1" xr3:uid="{E003887C-FCA5-4181-9AAF-9D716A8C7B72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F79FE9A-5D59-4CB4-B7B3-92214CA78C08}" name="Table2" displayName="Table2" ref="F4:F7" totalsRowShown="0" headerRowDxfId="0">
  <tableColumns count="1">
    <tableColumn id="1" xr3:uid="{EE9397C2-6045-4459-B2F2-AB2CB61FEA1B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use-cell-value-in-formula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use-cell-value-in-formula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use-cell-value-in-formula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use-cell-value-in-formula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use-cell-value-in-formula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utomateexcel.com/formulas/use-cell-value-in-formul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8F287-92FF-4898-8689-823CECB4C5E1}">
  <sheetPr codeName="Sheet6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15" t="s">
        <v>39</v>
      </c>
    </row>
    <row r="2" spans="1:6" x14ac:dyDescent="0.25">
      <c r="B2" s="16" t="s">
        <v>40</v>
      </c>
    </row>
    <row r="4" spans="1:6" x14ac:dyDescent="0.25">
      <c r="B4" t="s">
        <v>23</v>
      </c>
      <c r="F4" s="17" t="s">
        <v>24</v>
      </c>
    </row>
    <row r="5" spans="1:6" x14ac:dyDescent="0.25">
      <c r="B5" s="16" t="s">
        <v>34</v>
      </c>
      <c r="F5" s="16" t="s">
        <v>25</v>
      </c>
    </row>
    <row r="6" spans="1:6" x14ac:dyDescent="0.25">
      <c r="B6" s="16" t="s">
        <v>35</v>
      </c>
      <c r="F6" s="16" t="s">
        <v>26</v>
      </c>
    </row>
    <row r="7" spans="1:6" x14ac:dyDescent="0.25">
      <c r="B7" s="16" t="s">
        <v>36</v>
      </c>
      <c r="F7" s="16" t="s">
        <v>27</v>
      </c>
    </row>
    <row r="8" spans="1:6" x14ac:dyDescent="0.25">
      <c r="B8" s="16" t="s">
        <v>37</v>
      </c>
    </row>
    <row r="9" spans="1:6" x14ac:dyDescent="0.25">
      <c r="B9" s="16" t="s">
        <v>38</v>
      </c>
    </row>
    <row r="10" spans="1:6" x14ac:dyDescent="0.25">
      <c r="B10" s="16"/>
    </row>
    <row r="12" spans="1:6" x14ac:dyDescent="0.25">
      <c r="F12" s="17"/>
    </row>
    <row r="13" spans="1:6" ht="20.25" thickBot="1" x14ac:dyDescent="0.35">
      <c r="B13" s="18" t="s">
        <v>28</v>
      </c>
    </row>
    <row r="14" spans="1:6" ht="15.75" thickTop="1" x14ac:dyDescent="0.25">
      <c r="B14" s="19" t="s">
        <v>29</v>
      </c>
    </row>
    <row r="37" spans="2:2" x14ac:dyDescent="0.25">
      <c r="B37" s="20" t="s">
        <v>30</v>
      </c>
    </row>
    <row r="38" spans="2:2" x14ac:dyDescent="0.25">
      <c r="B38" s="20" t="s">
        <v>31</v>
      </c>
    </row>
    <row r="39" spans="2:2" x14ac:dyDescent="0.25">
      <c r="B39" s="20" t="s">
        <v>32</v>
      </c>
    </row>
    <row r="47" spans="2:2" x14ac:dyDescent="0.25">
      <c r="B47" s="19" t="s">
        <v>33</v>
      </c>
    </row>
  </sheetData>
  <dataConsolidate/>
  <hyperlinks>
    <hyperlink ref="B2" r:id="rId1" display="https://www.automateexcel.com/formulas/use-cell-value-in-formula/" xr:uid="{C96B6D5B-B87F-488F-9A5E-885BDF414D0D}"/>
    <hyperlink ref="F5" r:id="rId2" xr:uid="{EEA661CE-54CF-43F1-A42F-001CFBFB1D2E}"/>
    <hyperlink ref="F6" r:id="rId3" xr:uid="{E342F516-DCC5-47D2-8DF9-27545CD98CA2}"/>
    <hyperlink ref="F7" r:id="rId4" xr:uid="{4481160A-EE19-4F59-9005-F6DBA645C65C}"/>
    <hyperlink ref="B5" location="'Using INDIRECT 1'!$A$1" display="Using INDIRECT 1" xr:uid="{058E8826-863C-4415-A954-AFCEB7D5F5EF}"/>
    <hyperlink ref="B6" location="'Using INDIRECT 2'!$A$1" display="Using INDIRECT 2" xr:uid="{DA892479-8822-47B2-A019-9259BB9E71A1}"/>
    <hyperlink ref="B7" location="'Using INDIRECT 3'!$A$1" display="Using INDIRECT 3" xr:uid="{7D2003B5-7784-4466-9F9B-1D8CB5BDBE06}"/>
    <hyperlink ref="B8" location="'Using INDIRECT w Month'!$A$1" display="Using INDIRECT w Month" xr:uid="{897ED333-C4C1-4AD5-B23C-FF1F61B9CC5A}"/>
    <hyperlink ref="B9" location="'Using INDIRECT w Range Name'!$A$1" display="Using INDIRECT w Range Name" xr:uid="{889EDF90-9C6B-42FC-A151-2E10ABA52E5F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BE254-0F3E-472E-BC54-FB559E8E4333}">
  <sheetPr codeName="Sheet1"/>
  <dimension ref="B3:F12"/>
  <sheetViews>
    <sheetView showGridLines="0" workbookViewId="0">
      <selection activeCell="B3" sqref="B3:F8"/>
    </sheetView>
  </sheetViews>
  <sheetFormatPr defaultRowHeight="15" x14ac:dyDescent="0.25"/>
  <cols>
    <col min="1" max="1" width="4.28515625" customWidth="1"/>
    <col min="3" max="3" width="5.140625" customWidth="1"/>
    <col min="4" max="4" width="14.140625" bestFit="1" customWidth="1"/>
    <col min="5" max="5" width="4.7109375" customWidth="1"/>
    <col min="6" max="6" width="13.42578125" bestFit="1" customWidth="1"/>
  </cols>
  <sheetData>
    <row r="3" spans="2:6" ht="21.75" customHeight="1" x14ac:dyDescent="0.25">
      <c r="B3" s="4" t="s">
        <v>13</v>
      </c>
      <c r="C3" s="5"/>
      <c r="D3" s="4" t="s">
        <v>19</v>
      </c>
      <c r="E3" s="5"/>
      <c r="F3" s="6" t="s">
        <v>20</v>
      </c>
    </row>
    <row r="4" spans="2:6" x14ac:dyDescent="0.25">
      <c r="B4" s="1">
        <v>50</v>
      </c>
      <c r="D4" s="1" t="s">
        <v>14</v>
      </c>
      <c r="F4" s="7" cm="1">
        <f t="array" aca="1" ref="F4" ca="1">INDIRECT(D4)</f>
        <v>50</v>
      </c>
    </row>
    <row r="5" spans="2:6" x14ac:dyDescent="0.25">
      <c r="B5" s="2">
        <v>60</v>
      </c>
      <c r="D5" s="2" t="s">
        <v>15</v>
      </c>
    </row>
    <row r="6" spans="2:6" x14ac:dyDescent="0.25">
      <c r="B6" s="1">
        <v>70</v>
      </c>
      <c r="D6" s="1" t="s">
        <v>16</v>
      </c>
    </row>
    <row r="7" spans="2:6" x14ac:dyDescent="0.25">
      <c r="B7" s="2">
        <v>80</v>
      </c>
      <c r="D7" s="2" t="s">
        <v>17</v>
      </c>
    </row>
    <row r="8" spans="2:6" x14ac:dyDescent="0.25">
      <c r="B8" s="3">
        <v>90</v>
      </c>
      <c r="D8" s="3" t="s">
        <v>18</v>
      </c>
    </row>
    <row r="10" spans="2:6" x14ac:dyDescent="0.25">
      <c r="B10" s="16" t="s">
        <v>40</v>
      </c>
    </row>
    <row r="12" spans="2:6" x14ac:dyDescent="0.25">
      <c r="B12" s="17" t="s">
        <v>41</v>
      </c>
    </row>
  </sheetData>
  <hyperlinks>
    <hyperlink ref="B10" r:id="rId1" display="https://www.automateexcel.com/formulas/use-cell-value-in-formula/" xr:uid="{07014DA3-DDF7-4EFC-988B-4B5359AE2C2B}"/>
  </hyperlinks>
  <pageMargins left="0.7" right="0.7" top="0.75" bottom="0.75" header="0.3" footer="0.3"/>
  <pageSetup paperSize="9" orientation="portrait" horizontalDpi="200" verticalDpi="2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5B85E-15F5-485D-BA20-5445DB8D30FA}">
  <sheetPr codeName="Sheet2"/>
  <dimension ref="B3:I12"/>
  <sheetViews>
    <sheetView showGridLines="0" workbookViewId="0">
      <selection activeCell="B3" sqref="B3:J8"/>
    </sheetView>
  </sheetViews>
  <sheetFormatPr defaultRowHeight="15" x14ac:dyDescent="0.25"/>
  <cols>
    <col min="1" max="1" width="3" customWidth="1"/>
    <col min="3" max="3" width="3.7109375" customWidth="1"/>
    <col min="4" max="4" width="14.140625" bestFit="1" customWidth="1"/>
    <col min="5" max="5" width="3.85546875" customWidth="1"/>
    <col min="6" max="6" width="13.42578125" bestFit="1" customWidth="1"/>
    <col min="7" max="7" width="5.140625" customWidth="1"/>
  </cols>
  <sheetData>
    <row r="3" spans="2:9" ht="18.75" customHeight="1" x14ac:dyDescent="0.25">
      <c r="B3" s="4" t="s">
        <v>13</v>
      </c>
      <c r="D3" s="4" t="s">
        <v>19</v>
      </c>
      <c r="F3" s="4" t="s">
        <v>20</v>
      </c>
      <c r="H3" s="11" t="s">
        <v>21</v>
      </c>
      <c r="I3" s="12">
        <f ca="1">SUM(INDIRECT(D4&amp;":"&amp;D8))</f>
        <v>350</v>
      </c>
    </row>
    <row r="4" spans="2:9" x14ac:dyDescent="0.25">
      <c r="B4" s="8">
        <v>50</v>
      </c>
      <c r="D4" s="8" t="s">
        <v>14</v>
      </c>
      <c r="F4" s="8" cm="1">
        <f t="array" aca="1" ref="F4" ca="1">INDIRECT(D4)</f>
        <v>50</v>
      </c>
    </row>
    <row r="5" spans="2:9" x14ac:dyDescent="0.25">
      <c r="B5" s="9">
        <v>60</v>
      </c>
      <c r="D5" s="9" t="s">
        <v>15</v>
      </c>
      <c r="F5" s="9" cm="1">
        <f t="array" aca="1" ref="F5" ca="1">INDIRECT(D5)</f>
        <v>60</v>
      </c>
    </row>
    <row r="6" spans="2:9" x14ac:dyDescent="0.25">
      <c r="B6" s="8">
        <v>70</v>
      </c>
      <c r="D6" s="8" t="s">
        <v>16</v>
      </c>
      <c r="F6" s="8" cm="1">
        <f t="array" aca="1" ref="F6" ca="1">INDIRECT(D6)</f>
        <v>70</v>
      </c>
    </row>
    <row r="7" spans="2:9" x14ac:dyDescent="0.25">
      <c r="B7" s="9">
        <v>80</v>
      </c>
      <c r="D7" s="9" t="s">
        <v>17</v>
      </c>
      <c r="F7" s="9" cm="1">
        <f t="array" aca="1" ref="F7" ca="1">INDIRECT(D7)</f>
        <v>80</v>
      </c>
    </row>
    <row r="8" spans="2:9" x14ac:dyDescent="0.25">
      <c r="B8" s="10">
        <v>90</v>
      </c>
      <c r="D8" s="10" t="s">
        <v>18</v>
      </c>
      <c r="F8" s="10" cm="1">
        <f t="array" aca="1" ref="F8" ca="1">INDIRECT(D8)</f>
        <v>90</v>
      </c>
    </row>
    <row r="10" spans="2:9" x14ac:dyDescent="0.25">
      <c r="B10" s="16" t="s">
        <v>40</v>
      </c>
    </row>
    <row r="12" spans="2:9" x14ac:dyDescent="0.25">
      <c r="B12" s="17" t="s">
        <v>41</v>
      </c>
    </row>
  </sheetData>
  <phoneticPr fontId="2" type="noConversion"/>
  <hyperlinks>
    <hyperlink ref="B10" r:id="rId1" display="https://www.automateexcel.com/formulas/use-cell-value-in-formula/" xr:uid="{E3BA8EB2-7204-4037-A51E-25E5175D7D61}"/>
  </hyperlinks>
  <pageMargins left="0.7" right="0.7" top="0.75" bottom="0.75" header="0.3" footer="0.3"/>
  <pageSetup paperSize="9" orientation="portrait" horizontalDpi="200" verticalDpi="20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0789A-7C96-40C3-9F13-3689225AEFF2}">
  <sheetPr codeName="Sheet3"/>
  <dimension ref="B3:G12"/>
  <sheetViews>
    <sheetView showGridLines="0" workbookViewId="0">
      <selection activeCell="L23" sqref="L23"/>
    </sheetView>
  </sheetViews>
  <sheetFormatPr defaultRowHeight="15" x14ac:dyDescent="0.25"/>
  <cols>
    <col min="1" max="1" width="3" customWidth="1"/>
    <col min="3" max="3" width="3.7109375" customWidth="1"/>
    <col min="4" max="4" width="14.140625" bestFit="1" customWidth="1"/>
    <col min="5" max="5" width="3.85546875" customWidth="1"/>
    <col min="6" max="6" width="13.42578125" customWidth="1"/>
  </cols>
  <sheetData>
    <row r="3" spans="2:7" ht="18.75" customHeight="1" x14ac:dyDescent="0.25">
      <c r="B3" s="4" t="s">
        <v>13</v>
      </c>
      <c r="D3" s="4" t="s">
        <v>19</v>
      </c>
      <c r="F3" s="11" t="s">
        <v>21</v>
      </c>
      <c r="G3" s="12">
        <f ca="1">SUM(INDIRECT(D4&amp;":"&amp;D8))</f>
        <v>350</v>
      </c>
    </row>
    <row r="4" spans="2:7" x14ac:dyDescent="0.25">
      <c r="B4" s="8">
        <v>50</v>
      </c>
      <c r="D4" s="8" t="s">
        <v>14</v>
      </c>
    </row>
    <row r="5" spans="2:7" x14ac:dyDescent="0.25">
      <c r="B5" s="9">
        <v>60</v>
      </c>
      <c r="D5" s="9" t="s">
        <v>15</v>
      </c>
    </row>
    <row r="6" spans="2:7" x14ac:dyDescent="0.25">
      <c r="B6" s="8">
        <v>70</v>
      </c>
      <c r="D6" s="8" t="s">
        <v>16</v>
      </c>
    </row>
    <row r="7" spans="2:7" x14ac:dyDescent="0.25">
      <c r="B7" s="9">
        <v>80</v>
      </c>
      <c r="D7" s="9" t="s">
        <v>17</v>
      </c>
    </row>
    <row r="8" spans="2:7" x14ac:dyDescent="0.25">
      <c r="B8" s="10">
        <v>90</v>
      </c>
      <c r="D8" s="10" t="s">
        <v>18</v>
      </c>
    </row>
    <row r="10" spans="2:7" x14ac:dyDescent="0.25">
      <c r="B10" s="16" t="s">
        <v>40</v>
      </c>
    </row>
    <row r="12" spans="2:7" x14ac:dyDescent="0.25">
      <c r="B12" s="17" t="s">
        <v>41</v>
      </c>
    </row>
  </sheetData>
  <hyperlinks>
    <hyperlink ref="B10" r:id="rId1" display="https://www.automateexcel.com/formulas/use-cell-value-in-formula/" xr:uid="{7A6E7D09-3176-4D8F-9F1A-4006E623EF2B}"/>
  </hyperlinks>
  <pageMargins left="0.7" right="0.7" top="0.75" bottom="0.75" header="0.3" footer="0.3"/>
  <pageSetup paperSize="9" orientation="portrait" horizontalDpi="200" verticalDpi="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2ADAF-12D4-4FAD-B728-450FDF196E05}">
  <sheetPr codeName="Sheet4"/>
  <dimension ref="B1:K13"/>
  <sheetViews>
    <sheetView showGridLines="0" workbookViewId="0">
      <selection activeCell="I4" sqref="I4"/>
    </sheetView>
  </sheetViews>
  <sheetFormatPr defaultRowHeight="15" x14ac:dyDescent="0.25"/>
  <cols>
    <col min="1" max="1" width="6.5703125" customWidth="1"/>
    <col min="6" max="6" width="4.85546875" customWidth="1"/>
    <col min="7" max="7" width="3.28515625" customWidth="1"/>
    <col min="8" max="8" width="15.28515625" customWidth="1"/>
    <col min="9" max="11" width="11.42578125" customWidth="1"/>
  </cols>
  <sheetData>
    <row r="1" spans="2:11" ht="9" customHeight="1" x14ac:dyDescent="0.25"/>
    <row r="2" spans="2:11" ht="11.25" customHeight="1" x14ac:dyDescent="0.25"/>
    <row r="3" spans="2:11" x14ac:dyDescent="0.25">
      <c r="B3" s="6" t="s">
        <v>0</v>
      </c>
      <c r="C3" s="6" t="s">
        <v>1</v>
      </c>
      <c r="D3" s="6" t="s">
        <v>2</v>
      </c>
      <c r="E3" s="6" t="s">
        <v>22</v>
      </c>
      <c r="H3" s="6"/>
      <c r="I3" s="6" t="s">
        <v>1</v>
      </c>
      <c r="J3" s="6" t="s">
        <v>2</v>
      </c>
      <c r="K3" s="6" t="s">
        <v>22</v>
      </c>
    </row>
    <row r="4" spans="2:11" x14ac:dyDescent="0.25">
      <c r="B4" s="13" t="s">
        <v>3</v>
      </c>
      <c r="C4" s="13">
        <v>500</v>
      </c>
      <c r="D4" s="13">
        <v>125</v>
      </c>
      <c r="E4" s="13">
        <v>650</v>
      </c>
      <c r="H4" s="13" t="s">
        <v>9</v>
      </c>
      <c r="I4" s="13">
        <f ca="1">SUM(INDIRECT(I3))</f>
        <v>3084</v>
      </c>
      <c r="J4" s="13">
        <f t="shared" ref="J4:K4" ca="1" si="0">SUM(INDIRECT(J3))</f>
        <v>2906</v>
      </c>
      <c r="K4" s="13">
        <f t="shared" ca="1" si="0"/>
        <v>3518</v>
      </c>
    </row>
    <row r="5" spans="2:11" x14ac:dyDescent="0.25">
      <c r="B5" s="14" t="s">
        <v>4</v>
      </c>
      <c r="C5" s="14">
        <v>250</v>
      </c>
      <c r="D5" s="14">
        <v>250</v>
      </c>
      <c r="E5" s="14">
        <v>300</v>
      </c>
      <c r="H5" s="14" t="s">
        <v>10</v>
      </c>
      <c r="I5" s="14">
        <f ca="1">AVERAGE(INDIRECT(I3))</f>
        <v>514</v>
      </c>
      <c r="J5" s="14">
        <f t="shared" ref="J5:K5" ca="1" si="1">AVERAGE(INDIRECT(J3))</f>
        <v>484.33333333333331</v>
      </c>
      <c r="K5" s="14">
        <f t="shared" ca="1" si="1"/>
        <v>586.33333333333337</v>
      </c>
    </row>
    <row r="6" spans="2:11" x14ac:dyDescent="0.25">
      <c r="B6" s="13" t="s">
        <v>5</v>
      </c>
      <c r="C6" s="13">
        <v>152</v>
      </c>
      <c r="D6" s="13">
        <v>256</v>
      </c>
      <c r="E6" s="13">
        <v>254</v>
      </c>
      <c r="H6" s="13" t="s">
        <v>11</v>
      </c>
      <c r="I6" s="13">
        <f ca="1">MAX(INDIRECT(I3))</f>
        <v>800</v>
      </c>
      <c r="J6" s="13">
        <f t="shared" ref="J6:K6" ca="1" si="2">MAX(INDIRECT(J3))</f>
        <v>900</v>
      </c>
      <c r="K6" s="13">
        <f t="shared" ca="1" si="2"/>
        <v>1000</v>
      </c>
    </row>
    <row r="7" spans="2:11" x14ac:dyDescent="0.25">
      <c r="B7" s="14" t="s">
        <v>6</v>
      </c>
      <c r="C7" s="14">
        <v>800</v>
      </c>
      <c r="D7" s="14">
        <v>900</v>
      </c>
      <c r="E7" s="14">
        <v>1000</v>
      </c>
      <c r="H7" s="14" t="s">
        <v>12</v>
      </c>
      <c r="I7" s="14">
        <f ca="1">MIN(INDIRECT(I3))</f>
        <v>152</v>
      </c>
      <c r="J7" s="14">
        <f t="shared" ref="J7:K7" ca="1" si="3">MIN(INDIRECT(J3))</f>
        <v>125</v>
      </c>
      <c r="K7" s="14">
        <f t="shared" ca="1" si="3"/>
        <v>254</v>
      </c>
    </row>
    <row r="8" spans="2:11" x14ac:dyDescent="0.25">
      <c r="B8" s="13" t="s">
        <v>7</v>
      </c>
      <c r="C8" s="13">
        <v>800</v>
      </c>
      <c r="D8" s="13">
        <v>801</v>
      </c>
      <c r="E8" s="13">
        <v>856</v>
      </c>
    </row>
    <row r="9" spans="2:11" x14ac:dyDescent="0.25">
      <c r="B9" s="14" t="s">
        <v>8</v>
      </c>
      <c r="C9" s="14">
        <v>582</v>
      </c>
      <c r="D9" s="14">
        <v>574</v>
      </c>
      <c r="E9" s="14">
        <v>458</v>
      </c>
    </row>
    <row r="11" spans="2:11" x14ac:dyDescent="0.25">
      <c r="B11" s="16" t="s">
        <v>40</v>
      </c>
    </row>
    <row r="13" spans="2:11" x14ac:dyDescent="0.25">
      <c r="B13" s="17" t="s">
        <v>41</v>
      </c>
    </row>
  </sheetData>
  <phoneticPr fontId="2" type="noConversion"/>
  <hyperlinks>
    <hyperlink ref="B11" r:id="rId1" display="https://www.automateexcel.com/formulas/use-cell-value-in-formula/" xr:uid="{65847797-69A6-4DF5-AC10-3D4A7BBA7D9A}"/>
  </hyperlinks>
  <pageMargins left="0.7" right="0.7" top="0.75" bottom="0.75" header="0.3" footer="0.3"/>
  <pageSetup paperSize="9" orientation="portrait" horizontalDpi="200" verticalDpi="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67D94-01BC-4F7A-A9B4-4558C0FCE0B1}">
  <sheetPr codeName="Sheet5"/>
  <dimension ref="B1:N13"/>
  <sheetViews>
    <sheetView showGridLines="0" workbookViewId="0">
      <selection activeCell="Q14" sqref="Q14"/>
    </sheetView>
  </sheetViews>
  <sheetFormatPr defaultRowHeight="15" x14ac:dyDescent="0.25"/>
  <cols>
    <col min="1" max="1" width="6.5703125" customWidth="1"/>
    <col min="6" max="6" width="4.85546875" customWidth="1"/>
    <col min="7" max="7" width="3.28515625" customWidth="1"/>
    <col min="8" max="8" width="15.28515625" customWidth="1"/>
    <col min="9" max="14" width="9.85546875" customWidth="1"/>
  </cols>
  <sheetData>
    <row r="1" spans="2:14" ht="9" customHeight="1" x14ac:dyDescent="0.25"/>
    <row r="2" spans="2:14" ht="11.25" customHeight="1" x14ac:dyDescent="0.25"/>
    <row r="3" spans="2:14" x14ac:dyDescent="0.25">
      <c r="B3" s="6" t="s">
        <v>0</v>
      </c>
      <c r="C3" s="6" t="s">
        <v>1</v>
      </c>
      <c r="D3" s="6" t="s">
        <v>2</v>
      </c>
      <c r="E3" s="6" t="s">
        <v>22</v>
      </c>
      <c r="H3" s="6"/>
      <c r="I3" s="6" t="s">
        <v>3</v>
      </c>
      <c r="J3" s="6" t="s">
        <v>4</v>
      </c>
      <c r="K3" s="6" t="s">
        <v>5</v>
      </c>
      <c r="L3" s="6" t="s">
        <v>6</v>
      </c>
      <c r="M3" s="6" t="s">
        <v>7</v>
      </c>
      <c r="N3" s="6" t="s">
        <v>8</v>
      </c>
    </row>
    <row r="4" spans="2:14" x14ac:dyDescent="0.25">
      <c r="B4" s="13" t="s">
        <v>3</v>
      </c>
      <c r="C4" s="13">
        <v>500</v>
      </c>
      <c r="D4" s="13">
        <v>125</v>
      </c>
      <c r="E4" s="13">
        <v>650</v>
      </c>
      <c r="H4" s="13" t="s">
        <v>9</v>
      </c>
      <c r="I4" s="13">
        <f ca="1">SUM(INDIRECT(I3))</f>
        <v>1275</v>
      </c>
      <c r="J4" s="13">
        <f t="shared" ref="J4:K4" ca="1" si="0">SUM(INDIRECT(J3))</f>
        <v>800</v>
      </c>
      <c r="K4" s="13">
        <f t="shared" ca="1" si="0"/>
        <v>662</v>
      </c>
      <c r="L4" s="13">
        <f t="shared" ref="L4" ca="1" si="1">SUM(INDIRECT(L3))</f>
        <v>2700</v>
      </c>
      <c r="M4" s="13">
        <f t="shared" ref="M4" ca="1" si="2">SUM(INDIRECT(M3))</f>
        <v>2457</v>
      </c>
      <c r="N4" s="13">
        <f t="shared" ref="N4" ca="1" si="3">SUM(INDIRECT(N3))</f>
        <v>1614</v>
      </c>
    </row>
    <row r="5" spans="2:14" x14ac:dyDescent="0.25">
      <c r="B5" s="14" t="s">
        <v>4</v>
      </c>
      <c r="C5" s="14">
        <v>250</v>
      </c>
      <c r="D5" s="14">
        <v>250</v>
      </c>
      <c r="E5" s="14">
        <v>300</v>
      </c>
      <c r="H5" s="14" t="s">
        <v>10</v>
      </c>
      <c r="I5" s="14">
        <f ca="1">AVERAGE(INDIRECT(I3))</f>
        <v>425</v>
      </c>
      <c r="J5" s="14">
        <f t="shared" ref="J5:K5" ca="1" si="4">AVERAGE(INDIRECT(J3))</f>
        <v>266.66666666666669</v>
      </c>
      <c r="K5" s="14">
        <f t="shared" ca="1" si="4"/>
        <v>220.66666666666666</v>
      </c>
      <c r="L5" s="14">
        <f t="shared" ref="L5:N5" ca="1" si="5">AVERAGE(INDIRECT(L3))</f>
        <v>900</v>
      </c>
      <c r="M5" s="14">
        <f t="shared" ca="1" si="5"/>
        <v>819</v>
      </c>
      <c r="N5" s="14">
        <f t="shared" ca="1" si="5"/>
        <v>538</v>
      </c>
    </row>
    <row r="6" spans="2:14" x14ac:dyDescent="0.25">
      <c r="B6" s="13" t="s">
        <v>5</v>
      </c>
      <c r="C6" s="13">
        <v>152</v>
      </c>
      <c r="D6" s="13">
        <v>256</v>
      </c>
      <c r="E6" s="13">
        <v>254</v>
      </c>
      <c r="H6" s="13" t="s">
        <v>11</v>
      </c>
      <c r="I6" s="13">
        <f ca="1">MAX(INDIRECT(I3))</f>
        <v>650</v>
      </c>
      <c r="J6" s="13">
        <f t="shared" ref="J6:K6" ca="1" si="6">MAX(INDIRECT(J3))</f>
        <v>300</v>
      </c>
      <c r="K6" s="13">
        <f t="shared" ca="1" si="6"/>
        <v>256</v>
      </c>
      <c r="L6" s="13">
        <f t="shared" ref="L6:N6" ca="1" si="7">MAX(INDIRECT(L3))</f>
        <v>1000</v>
      </c>
      <c r="M6" s="13">
        <f t="shared" ca="1" si="7"/>
        <v>856</v>
      </c>
      <c r="N6" s="13">
        <f t="shared" ca="1" si="7"/>
        <v>582</v>
      </c>
    </row>
    <row r="7" spans="2:14" x14ac:dyDescent="0.25">
      <c r="B7" s="14" t="s">
        <v>6</v>
      </c>
      <c r="C7" s="14">
        <v>800</v>
      </c>
      <c r="D7" s="14">
        <v>900</v>
      </c>
      <c r="E7" s="14">
        <v>1000</v>
      </c>
      <c r="H7" s="14" t="s">
        <v>12</v>
      </c>
      <c r="I7" s="14">
        <f ca="1">MIN(INDIRECT(I3))</f>
        <v>125</v>
      </c>
      <c r="J7" s="14">
        <f t="shared" ref="J7:K7" ca="1" si="8">MIN(INDIRECT(J3))</f>
        <v>250</v>
      </c>
      <c r="K7" s="14">
        <f t="shared" ca="1" si="8"/>
        <v>152</v>
      </c>
      <c r="L7" s="14">
        <f t="shared" ref="L7:N7" ca="1" si="9">MIN(INDIRECT(L3))</f>
        <v>800</v>
      </c>
      <c r="M7" s="14">
        <f t="shared" ca="1" si="9"/>
        <v>800</v>
      </c>
      <c r="N7" s="14">
        <f t="shared" ca="1" si="9"/>
        <v>458</v>
      </c>
    </row>
    <row r="8" spans="2:14" x14ac:dyDescent="0.25">
      <c r="B8" s="13" t="s">
        <v>7</v>
      </c>
      <c r="C8" s="13">
        <v>800</v>
      </c>
      <c r="D8" s="13">
        <v>801</v>
      </c>
      <c r="E8" s="13">
        <v>856</v>
      </c>
    </row>
    <row r="9" spans="2:14" x14ac:dyDescent="0.25">
      <c r="B9" s="14" t="s">
        <v>8</v>
      </c>
      <c r="C9" s="14">
        <v>582</v>
      </c>
      <c r="D9" s="14">
        <v>574</v>
      </c>
      <c r="E9" s="14">
        <v>458</v>
      </c>
    </row>
    <row r="11" spans="2:14" x14ac:dyDescent="0.25">
      <c r="B11" s="16" t="s">
        <v>40</v>
      </c>
    </row>
    <row r="13" spans="2:14" x14ac:dyDescent="0.25">
      <c r="B13" s="17" t="s">
        <v>41</v>
      </c>
    </row>
  </sheetData>
  <hyperlinks>
    <hyperlink ref="B11" r:id="rId1" display="https://www.automateexcel.com/formulas/use-cell-value-in-formula/" xr:uid="{6C7FB486-48FA-4F3C-A313-F14B48D99EF8}"/>
  </hyperlinks>
  <pageMargins left="0.7" right="0.7" top="0.75" bottom="0.75" header="0.3" footer="0.3"/>
  <pageSetup paperSize="9"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20</vt:i4>
      </vt:variant>
    </vt:vector>
  </HeadingPairs>
  <TitlesOfParts>
    <vt:vector size="26" baseType="lpstr">
      <vt:lpstr>Contents</vt:lpstr>
      <vt:lpstr>Using INDIRECT 1</vt:lpstr>
      <vt:lpstr>Using INDIRECT 2</vt:lpstr>
      <vt:lpstr>Using INDIRECT 3</vt:lpstr>
      <vt:lpstr>Using INDIRECT w Month</vt:lpstr>
      <vt:lpstr>Using INDIRECT w Range Name</vt:lpstr>
      <vt:lpstr>'Using INDIRECT w Range Name'!Bob</vt:lpstr>
      <vt:lpstr>Bob</vt:lpstr>
      <vt:lpstr>'Using INDIRECT w Range Name'!Feb</vt:lpstr>
      <vt:lpstr>Feb</vt:lpstr>
      <vt:lpstr>'Using INDIRECT w Range Name'!Jan</vt:lpstr>
      <vt:lpstr>Jan</vt:lpstr>
      <vt:lpstr>'Using INDIRECT w Range Name'!Joy</vt:lpstr>
      <vt:lpstr>Joy</vt:lpstr>
      <vt:lpstr>'Using INDIRECT w Range Name'!Keith</vt:lpstr>
      <vt:lpstr>Keith</vt:lpstr>
      <vt:lpstr>'Using INDIRECT w Range Name'!Mar</vt:lpstr>
      <vt:lpstr>Mar</vt:lpstr>
      <vt:lpstr>'Using INDIRECT w Range Name'!Mel</vt:lpstr>
      <vt:lpstr>Mel</vt:lpstr>
      <vt:lpstr>'Using INDIRECT w Range Name'!Name</vt:lpstr>
      <vt:lpstr>Name</vt:lpstr>
      <vt:lpstr>'Using INDIRECT w Range Name'!Paul</vt:lpstr>
      <vt:lpstr>Paul</vt:lpstr>
      <vt:lpstr>'Using INDIRECT w Range Name'!Steve</vt:lpstr>
      <vt:lpstr>Steve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MELANIE</dc:creator>
  <cp:lastModifiedBy>StevePC2</cp:lastModifiedBy>
  <dcterms:created xsi:type="dcterms:W3CDTF">2020-10-30T13:41:00Z</dcterms:created>
  <dcterms:modified xsi:type="dcterms:W3CDTF">2021-08-31T20:53:11Z</dcterms:modified>
</cp:coreProperties>
</file>