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D7616958-3661-4841-8A1D-DDC288CC829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40" r:id="rId1"/>
    <sheet name="Introduction DATEVALUE" sheetId="14" r:id="rId2"/>
    <sheet name="DATEDIF-Dates" sheetId="30" r:id="rId3"/>
    <sheet name="DATEDIF-Month" sheetId="36" r:id="rId4"/>
    <sheet name="DATEDIF-MD" sheetId="38" r:id="rId5"/>
    <sheet name="DATEDIF-M-MD Combine" sheetId="39" r:id="rId6"/>
    <sheet name="Nearest-Whole-Month" sheetId="3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39" l="1"/>
  <c r="D3" i="39"/>
  <c r="E3" i="39"/>
  <c r="D3" i="38" l="1"/>
  <c r="D3" i="37" l="1"/>
  <c r="D3" i="36"/>
  <c r="D3" i="30"/>
  <c r="D8" i="14"/>
  <c r="D7" i="14"/>
  <c r="D6" i="14"/>
  <c r="D5" i="14"/>
</calcChain>
</file>

<file path=xl/sharedStrings.xml><?xml version="1.0" encoding="utf-8"?>
<sst xmlns="http://schemas.openxmlformats.org/spreadsheetml/2006/main" count="52" uniqueCount="27">
  <si>
    <t>Result</t>
  </si>
  <si>
    <t>Start_ Date</t>
  </si>
  <si>
    <t>End_Date</t>
  </si>
  <si>
    <t>Months</t>
  </si>
  <si>
    <t>Number of Months Between Dates</t>
  </si>
  <si>
    <t>Total Detail</t>
  </si>
  <si>
    <t>Days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</si>
  <si>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</si>
  <si>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</si>
  <si>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</si>
  <si>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</si>
  <si>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</si>
  <si>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</si>
  <si>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</si>
  <si>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</si>
  <si>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</si>
  <si>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</si>
  <si>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</si>
  <si>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Introduction DATEVALUE</t>
  </si>
  <si>
    <t>DATEDIF-Dates</t>
  </si>
  <si>
    <t>DATEDIF-Month</t>
  </si>
  <si>
    <t>DATEDIF-MD</t>
  </si>
  <si>
    <t>DATEDIF-M-MD Combine</t>
  </si>
  <si>
    <t>Nearest-Whole-Month</t>
  </si>
  <si>
    <t>MONTHS BETWEEN DATES</t>
  </si>
  <si>
    <t>automateexcel.com/formulas/months-between-dates/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</si>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</sst>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14" fontId="0" fillId="0" borderId="2" xfId="1" quotePrefix="1" applyNumberFormat="1" applyFont="1" applyFill="1" applyBorder="1" applyAlignment="1">
      <alignment horizontal="center"/>
    </xf>
    <xf numFmtId="14" fontId="0" fillId="0" borderId="3" xfId="1" applyNumberFormat="1" applyFont="1" applyFill="1" applyBorder="1" applyAlignment="1">
      <alignment horizontal="center"/>
    </xf>
    <xf numFmtId="1" fontId="0" fillId="0" borderId="4" xfId="1" applyNumberFormat="1" applyFont="1" applyFill="1" applyBorder="1" applyAlignment="1">
      <alignment horizontal="center"/>
    </xf>
    <xf numFmtId="1" fontId="0" fillId="0" borderId="2" xfId="1" quotePrefix="1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8" fillId="0" borderId="0" xfId="2" applyFont="1" applyBorder="1"/>
    <xf numFmtId="0" fontId="7" fillId="0" borderId="0" xfId="4"/>
    <xf numFmtId="0" fontId="6" fillId="0" borderId="0" xfId="0" applyFont="1"/>
    <xf numFmtId="0" fontId="4" fillId="0" borderId="5" xfId="2"/>
    <xf numFmtId="0" fontId="5" fillId="0" borderId="0" xfId="3"/>
    <xf numFmtId="0" fontId="6" fillId="0" borderId="0" xfId="0" quotePrefix="1" applyFont="1"/>
  </cellXfs>
  <cellStyles count="5">
    <cellStyle name="Currency" xfId="1" builtinId="4"/>
    <cellStyle name="Heading 1" xfId="2" builtinId="16"/>
    <cellStyle name="Heading 4" xfId="3" builtinId="19"/>
    <cellStyle name="Hyperlink" xfId="4" builtinId="8"/>
    <cellStyle name="Normal" xfId="0" builtinId="0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1F077994-6CA3-44FE-97B2-4FD8EBE6F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D3CC305-2872-4AF2-81C3-4B6532BC6B23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045AD469-CB80-4F7E-A48A-664EC855A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6C5260C3-B2A1-4D03-B249-4A6E10076892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482600</xdr:colOff>
      <xdr:row>10</xdr:row>
      <xdr:rowOff>152400</xdr:rowOff>
    </xdr:from>
    <xdr:to>
      <xdr:col>4</xdr:col>
      <xdr:colOff>425450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45D0C6-58A8-4280-910E-ABBEE65D65DE}"/>
            </a:ext>
          </a:extLst>
        </xdr:cNvPr>
        <xdr:cNvSpPr/>
      </xdr:nvSpPr>
      <xdr:spPr>
        <a:xfrm>
          <a:off x="2921000" y="19240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5</xdr:row>
      <xdr:rowOff>152400</xdr:rowOff>
    </xdr:from>
    <xdr:to>
      <xdr:col>4</xdr:col>
      <xdr:colOff>1130300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36D7E3-184E-418F-BE34-65DF512106B1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5</xdr:row>
      <xdr:rowOff>152400</xdr:rowOff>
    </xdr:from>
    <xdr:to>
      <xdr:col>4</xdr:col>
      <xdr:colOff>1130300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4E954F-6F8E-40EA-80FC-36251691906C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5</xdr:row>
      <xdr:rowOff>152400</xdr:rowOff>
    </xdr:from>
    <xdr:to>
      <xdr:col>4</xdr:col>
      <xdr:colOff>1130300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C64E5A-E14A-44FD-83E5-29A078871B18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215900</xdr:colOff>
      <xdr:row>5</xdr:row>
      <xdr:rowOff>152400</xdr:rowOff>
    </xdr:from>
    <xdr:to>
      <xdr:col>5</xdr:col>
      <xdr:colOff>444500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6E261F-82F8-4B5D-B4C8-15007D87AC55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5</xdr:row>
      <xdr:rowOff>152400</xdr:rowOff>
    </xdr:from>
    <xdr:to>
      <xdr:col>4</xdr:col>
      <xdr:colOff>1130300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664F6E-2BA4-4EA0-993A-E83F2D2DAE22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FA54F8F-2993-45F3-A634-7437B5CDEB43}" name="Table1" displayName="Table1" ref="B4:B10" totalsRowShown="0">
  <tableColumns count="1">
    <tableColumn id="1" xr3:uid="{6102B3E1-C9E2-4A0F-86D1-8DB4187C4151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DE62BA5-2B94-4EFF-9E4B-50DC21922B96}" name="Table2" displayName="Table2" ref="F4:F7" totalsRowShown="0" headerRowDxfId="0">
  <tableColumns count="1">
    <tableColumn id="1" xr3:uid="{7365AD49-5618-4927-BFF8-FE393227EFD5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82562A-DAB1-4ADD-A2D3-299E1BD4B265}" name="Table115" displayName="Table115" ref="B2:D3" totalsRowShown="0" headerRowDxfId="27" tableBorderDxfId="26">
  <tableColumns count="3">
    <tableColumn id="1" xr3:uid="{12F3F11F-F868-4AC6-A86B-698367BC3C10}" name="Start_ Date" dataDxfId="25" dataCellStyle="Currency"/>
    <tableColumn id="2" xr3:uid="{05F7D141-E3BE-4A6D-AC05-A618624F4F01}" name="End_Date" dataDxfId="24" dataCellStyle="Currency"/>
    <tableColumn id="3" xr3:uid="{9DF05F06-9AFE-458A-AF32-F1398A7581EB}" name="Result" dataDxfId="23" dataCellStyle="Currency">
      <calculatedColumnFormula>DATEDIF(B3,C3,"d")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103466B-BF6A-4668-9073-F46DE6CDB254}" name="Table1155" displayName="Table1155" ref="B2:D3" totalsRowShown="0" headerRowDxfId="22" tableBorderDxfId="21">
  <tableColumns count="3">
    <tableColumn id="1" xr3:uid="{C9C3C350-C714-47C6-9E58-E58EDEEA0C30}" name="Start_ Date" dataDxfId="20" dataCellStyle="Currency"/>
    <tableColumn id="2" xr3:uid="{4922AC84-138F-4D13-9604-3DD4389AAECF}" name="End_Date" dataDxfId="19" dataCellStyle="Currency"/>
    <tableColumn id="3" xr3:uid="{4D9C84C2-DA42-4371-B241-F2A27D5B92F7}" name="Result" dataDxfId="18" dataCellStyle="Currency">
      <calculatedColumnFormula>DATEDIF(B3,C3,"m")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FDD1A3-4CC6-436C-9C97-C1EF350D9DC7}" name="Table11552" displayName="Table11552" ref="B2:D3" totalsRowShown="0" headerRowDxfId="17" tableBorderDxfId="16">
  <tableColumns count="3">
    <tableColumn id="1" xr3:uid="{CC280EAE-9D5E-4327-B797-8B14380996FB}" name="Start_ Date" dataDxfId="15" dataCellStyle="Currency"/>
    <tableColumn id="2" xr3:uid="{2D0FC952-8F6C-44A2-86FD-B4C1FF9FB6A9}" name="End_Date" dataDxfId="14" dataCellStyle="Currency"/>
    <tableColumn id="3" xr3:uid="{33788F8D-2A43-48A4-BEEB-6C0DEAF65B09}" name="Result" dataDxfId="13" dataCellStyle="Currency">
      <calculatedColumnFormula>DATEDIF(B3,C3,"md")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0AFD85-E065-41B9-871C-8E0000391958}" name="Table115524" displayName="Table115524" ref="B2:F3" totalsRowShown="0" headerRowDxfId="12" tableBorderDxfId="11">
  <tableColumns count="5">
    <tableColumn id="1" xr3:uid="{860D80BE-1DCA-4A0F-A2F7-75837FA6A676}" name="Start_ Date" dataDxfId="10" dataCellStyle="Currency"/>
    <tableColumn id="2" xr3:uid="{CDCBA833-532B-473C-8261-7C086A546851}" name="End_Date" dataDxfId="9" dataCellStyle="Currency"/>
    <tableColumn id="4" xr3:uid="{F6382EBF-0B74-4769-8FBE-BD80B76AF126}" name="Months" dataDxfId="8" dataCellStyle="Currency">
      <calculatedColumnFormula>DATEDIF(B3,C3,"m")</calculatedColumnFormula>
    </tableColumn>
    <tableColumn id="3" xr3:uid="{F5A57913-9116-4A91-A571-CFE9E4AB3C48}" name="Days" dataDxfId="7" dataCellStyle="Currency">
      <calculatedColumnFormula>DATEDIF(B3,C3,"md")</calculatedColumnFormula>
    </tableColumn>
    <tableColumn id="5" xr3:uid="{16D3FD86-E1FC-4798-BE11-953DE7CB97F5}" name="Total Detail" dataDxfId="6">
      <calculatedColumnFormula>DATEDIF(B3,C3,"m")&amp;" Months and "&amp;DATEDIF(B3,C3,"Md")&amp;" Days "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D4F5D45-490B-4836-B4F9-CD47AA350840}" name="Table11556" displayName="Table11556" ref="B2:D3" totalsRowShown="0" headerRowDxfId="5" tableBorderDxfId="4">
  <tableColumns count="3">
    <tableColumn id="1" xr3:uid="{8DB9B4EB-172E-4BAC-8E59-FB0692F2AF05}" name="Start_ Date" dataDxfId="3" dataCellStyle="Currency"/>
    <tableColumn id="2" xr3:uid="{D7598FB2-6CD2-4A4D-9F73-2D4C57F5A300}" name="End_Date" dataDxfId="2" dataCellStyle="Currency"/>
    <tableColumn id="3" xr3:uid="{DC39E07A-D8AB-4CF5-8ADD-AE339267F1D1}" name="Result" dataDxfId="1" dataCellStyle="Currency">
      <calculatedColumnFormula>DATEDIF(B3,C3+15,"m")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months-between-dat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months-between-dat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months-between-dates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months-between-dates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months-between-dates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months-between-dates/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months-between-dates/" TargetMode="Externa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A922E-F83A-40AE-B593-E6CECE812A69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8" t="s">
        <v>24</v>
      </c>
    </row>
    <row r="2" spans="1:6" x14ac:dyDescent="0.25">
      <c r="B2" s="9" t="s">
        <v>25</v>
      </c>
    </row>
    <row r="4" spans="1:6" x14ac:dyDescent="0.25">
      <c r="B4" t="s">
        <v>7</v>
      </c>
      <c r="F4" s="10" t="s">
        <v>8</v>
      </c>
    </row>
    <row r="5" spans="1:6" x14ac:dyDescent="0.25">
      <c r="B5" s="9" t="s">
        <v>18</v>
      </c>
      <c r="F5" s="9" t="s">
        <v>9</v>
      </c>
    </row>
    <row r="6" spans="1:6" x14ac:dyDescent="0.25">
      <c r="B6" s="9" t="s">
        <v>19</v>
      </c>
      <c r="F6" s="9" t="s">
        <v>10</v>
      </c>
    </row>
    <row r="7" spans="1:6" x14ac:dyDescent="0.25">
      <c r="B7" s="9" t="s">
        <v>20</v>
      </c>
      <c r="F7" s="9" t="s">
        <v>11</v>
      </c>
    </row>
    <row r="8" spans="1:6" x14ac:dyDescent="0.25">
      <c r="B8" s="9" t="s">
        <v>21</v>
      </c>
    </row>
    <row r="9" spans="1:6" x14ac:dyDescent="0.25">
      <c r="B9" s="9" t="s">
        <v>22</v>
      </c>
    </row>
    <row r="10" spans="1:6" x14ac:dyDescent="0.25">
      <c r="B10" s="9" t="s">
        <v>23</v>
      </c>
    </row>
    <row r="12" spans="1:6" x14ac:dyDescent="0.25">
      <c r="F12" s="10"/>
    </row>
    <row r="13" spans="1:6" ht="20.25" thickBot="1" x14ac:dyDescent="0.35">
      <c r="B13" s="11" t="s">
        <v>12</v>
      </c>
    </row>
    <row r="14" spans="1:6" ht="15.75" thickTop="1" x14ac:dyDescent="0.25">
      <c r="B14" s="12" t="s">
        <v>13</v>
      </c>
    </row>
    <row r="37" spans="2:2" x14ac:dyDescent="0.25">
      <c r="B37" s="13" t="s">
        <v>14</v>
      </c>
    </row>
    <row r="38" spans="2:2" x14ac:dyDescent="0.25">
      <c r="B38" s="13" t="s">
        <v>15</v>
      </c>
    </row>
    <row r="39" spans="2:2" x14ac:dyDescent="0.25">
      <c r="B39" s="13" t="s">
        <v>16</v>
      </c>
    </row>
    <row r="47" spans="2:2" x14ac:dyDescent="0.25">
      <c r="B47" s="12" t="s">
        <v>17</v>
      </c>
    </row>
  </sheetData>
  <dataConsolidate/>
  <hyperlinks>
    <hyperlink ref="B2" r:id="rId1" display="https://www.automateexcel.com/formulas/months-between-dates/" xr:uid="{9A0E6B5D-16FA-41EA-9086-F8F608389DC1}"/>
    <hyperlink ref="F5" r:id="rId2" xr:uid="{915898C2-DE5C-4929-97CC-1AFE730F95F4}"/>
    <hyperlink ref="F6" r:id="rId3" xr:uid="{E7B49418-642E-466F-8403-329E3520E22C}"/>
    <hyperlink ref="F7" r:id="rId4" xr:uid="{07025AA0-2864-4DE4-AF20-3DEAB3922D7A}"/>
    <hyperlink ref="B5" location="'Introduction DATEVALUE'!$A$1" display="Introduction DATEVALUE" xr:uid="{16CF7D84-7144-441A-A17E-AF9C0649082B}"/>
    <hyperlink ref="B6" location="'DATEDIF-Dates'!$A$1" display="DATEDIF-Dates" xr:uid="{1E79BEC7-AF09-4A9F-A352-542E4A521340}"/>
    <hyperlink ref="B7" location="'DATEDIF-Month'!$A$1" display="DATEDIF-Month" xr:uid="{FD7106A6-1E51-4C3E-8C24-276E85373458}"/>
    <hyperlink ref="B8" location="'DATEDIF-MD'!$A$1" display="DATEDIF-MD" xr:uid="{E46836A5-8E99-4222-A7D6-385AF0F4FDC8}"/>
    <hyperlink ref="B9" location="'DATEDIF-M-MD Combine'!$A$1" display="DATEDIF-M-MD Combine" xr:uid="{78432D96-F158-4900-813E-A45F40F0E8FB}"/>
    <hyperlink ref="B10" location="'Nearest-Whole-Month'!$A$1" display="Nearest-Whole-Month" xr:uid="{BE5551D3-B424-4DC4-829A-06D94A2EBF02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12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18.42578125" customWidth="1"/>
    <col min="3" max="3" width="15.42578125" customWidth="1"/>
    <col min="4" max="4" width="16.28515625" customWidth="1"/>
  </cols>
  <sheetData>
    <row r="1" spans="2:4" ht="10.5" customHeight="1" x14ac:dyDescent="0.25"/>
    <row r="2" spans="2:4" ht="15.75" customHeight="1" x14ac:dyDescent="0.3">
      <c r="B2" s="1" t="s">
        <v>4</v>
      </c>
      <c r="C2" s="1"/>
    </row>
    <row r="3" spans="2:4" ht="8.25" customHeight="1" x14ac:dyDescent="0.25"/>
    <row r="4" spans="2:4" x14ac:dyDescent="0.25">
      <c r="B4" s="2" t="s">
        <v>1</v>
      </c>
      <c r="C4" s="2" t="s">
        <v>2</v>
      </c>
      <c r="D4" s="2" t="s">
        <v>3</v>
      </c>
    </row>
    <row r="5" spans="2:4" x14ac:dyDescent="0.25">
      <c r="B5" s="3">
        <v>43831</v>
      </c>
      <c r="C5" s="3">
        <v>43862</v>
      </c>
      <c r="D5" s="6">
        <f>DATEDIF(B5,C5,"m")</f>
        <v>1</v>
      </c>
    </row>
    <row r="6" spans="2:4" x14ac:dyDescent="0.25">
      <c r="B6" s="3">
        <v>43831</v>
      </c>
      <c r="C6" s="3">
        <v>43946</v>
      </c>
      <c r="D6" s="6">
        <f t="shared" ref="D6:D8" si="0">DATEDIF(B6,C6,"m")</f>
        <v>3</v>
      </c>
    </row>
    <row r="7" spans="2:4" x14ac:dyDescent="0.25">
      <c r="B7" s="3">
        <v>43831</v>
      </c>
      <c r="C7" s="3">
        <v>44197</v>
      </c>
      <c r="D7" s="6">
        <f t="shared" si="0"/>
        <v>12</v>
      </c>
    </row>
    <row r="8" spans="2:4" x14ac:dyDescent="0.25">
      <c r="B8" s="3">
        <v>43831</v>
      </c>
      <c r="C8" s="3">
        <v>46022</v>
      </c>
      <c r="D8" s="6">
        <f t="shared" si="0"/>
        <v>71</v>
      </c>
    </row>
    <row r="10" spans="2:4" x14ac:dyDescent="0.25">
      <c r="B10" s="9" t="s">
        <v>25</v>
      </c>
    </row>
    <row r="12" spans="2:4" x14ac:dyDescent="0.25">
      <c r="B12" s="10" t="s">
        <v>26</v>
      </c>
    </row>
  </sheetData>
  <hyperlinks>
    <hyperlink ref="B10" r:id="rId1" display="https://www.automateexcel.com/formulas/months-between-dates/" xr:uid="{E388D8CF-A3DE-4DB8-856B-96CC097F55DF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35D1E-3C2C-4BB6-9524-9F4751F0D490}">
  <sheetPr codeName="Sheet23">
    <tabColor theme="5" tint="0.39997558519241921"/>
  </sheetPr>
  <dimension ref="B2:D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2.7109375" customWidth="1"/>
    <col min="3" max="3" width="13.85546875" customWidth="1"/>
    <col min="4" max="4" width="13" customWidth="1"/>
    <col min="5" max="5" width="21.42578125" customWidth="1"/>
  </cols>
  <sheetData>
    <row r="2" spans="2:4" x14ac:dyDescent="0.25">
      <c r="B2" s="2" t="s">
        <v>1</v>
      </c>
      <c r="C2" s="2" t="s">
        <v>2</v>
      </c>
      <c r="D2" s="2" t="s">
        <v>0</v>
      </c>
    </row>
    <row r="3" spans="2:4" x14ac:dyDescent="0.25">
      <c r="B3" s="4">
        <v>43929</v>
      </c>
      <c r="C3" s="4">
        <v>43984</v>
      </c>
      <c r="D3" s="5">
        <f>DATEDIF(B3,C3,"d")</f>
        <v>55</v>
      </c>
    </row>
    <row r="5" spans="2:4" x14ac:dyDescent="0.25">
      <c r="B5" s="9" t="s">
        <v>25</v>
      </c>
    </row>
    <row r="7" spans="2:4" x14ac:dyDescent="0.25">
      <c r="B7" s="10" t="s">
        <v>26</v>
      </c>
    </row>
  </sheetData>
  <hyperlinks>
    <hyperlink ref="B5" r:id="rId1" display="https://www.automateexcel.com/formulas/months-between-dates/" xr:uid="{A9AECD4D-7378-44D5-803C-CE75894F1B13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4B98-731C-4839-9104-FCA8C6752D34}">
  <sheetPr codeName="Sheet26">
    <tabColor theme="5" tint="0.39997558519241921"/>
  </sheetPr>
  <dimension ref="B2:D7"/>
  <sheetViews>
    <sheetView showGridLines="0" workbookViewId="0">
      <selection activeCell="D2" sqref="D2:D3"/>
    </sheetView>
  </sheetViews>
  <sheetFormatPr defaultRowHeight="15" x14ac:dyDescent="0.25"/>
  <cols>
    <col min="1" max="1" width="2.7109375" customWidth="1"/>
    <col min="2" max="2" width="12.7109375" customWidth="1"/>
    <col min="3" max="3" width="13.85546875" customWidth="1"/>
    <col min="4" max="4" width="13" customWidth="1"/>
    <col min="5" max="5" width="21.42578125" customWidth="1"/>
  </cols>
  <sheetData>
    <row r="2" spans="2:4" x14ac:dyDescent="0.25">
      <c r="B2" s="2" t="s">
        <v>1</v>
      </c>
      <c r="C2" s="2" t="s">
        <v>2</v>
      </c>
      <c r="D2" s="2" t="s">
        <v>0</v>
      </c>
    </row>
    <row r="3" spans="2:4" x14ac:dyDescent="0.25">
      <c r="B3" s="4">
        <v>43929</v>
      </c>
      <c r="C3" s="4">
        <v>43984</v>
      </c>
      <c r="D3" s="5">
        <f>DATEDIF(B3,C3,"m")</f>
        <v>1</v>
      </c>
    </row>
    <row r="5" spans="2:4" x14ac:dyDescent="0.25">
      <c r="B5" s="9" t="s">
        <v>25</v>
      </c>
    </row>
    <row r="7" spans="2:4" x14ac:dyDescent="0.25">
      <c r="B7" s="10" t="s">
        <v>26</v>
      </c>
    </row>
  </sheetData>
  <hyperlinks>
    <hyperlink ref="B5" r:id="rId1" display="https://www.automateexcel.com/formulas/months-between-dates/" xr:uid="{89F2DE04-42F7-4B60-8DF2-3A71DA91C2A0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1EB85-3161-4841-880D-1AB56A740F0B}">
  <sheetPr codeName="Sheet28">
    <tabColor theme="5" tint="0.39997558519241921"/>
  </sheetPr>
  <dimension ref="B2:D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2.7109375" customWidth="1"/>
    <col min="3" max="3" width="13.85546875" customWidth="1"/>
    <col min="4" max="4" width="13" customWidth="1"/>
    <col min="5" max="5" width="21.42578125" customWidth="1"/>
  </cols>
  <sheetData>
    <row r="2" spans="2:4" x14ac:dyDescent="0.25">
      <c r="B2" s="2" t="s">
        <v>1</v>
      </c>
      <c r="C2" s="2" t="s">
        <v>2</v>
      </c>
      <c r="D2" s="2" t="s">
        <v>0</v>
      </c>
    </row>
    <row r="3" spans="2:4" x14ac:dyDescent="0.25">
      <c r="B3" s="4">
        <v>43929</v>
      </c>
      <c r="C3" s="4">
        <v>43981</v>
      </c>
      <c r="D3" s="5">
        <f>DATEDIF(B3,C3,"md")</f>
        <v>22</v>
      </c>
    </row>
    <row r="5" spans="2:4" x14ac:dyDescent="0.25">
      <c r="B5" s="9" t="s">
        <v>25</v>
      </c>
    </row>
    <row r="7" spans="2:4" x14ac:dyDescent="0.25">
      <c r="B7" s="10" t="s">
        <v>26</v>
      </c>
    </row>
  </sheetData>
  <hyperlinks>
    <hyperlink ref="B5" r:id="rId1" display="https://www.automateexcel.com/formulas/months-between-dates/" xr:uid="{A35A376F-F0B1-4228-84FB-1AE2516B91E5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26D0C-3D6C-4A48-AA6B-5D194CA2FE39}">
  <sheetPr codeName="Sheet29">
    <tabColor theme="5" tint="0.39997558519241921"/>
  </sheetPr>
  <dimension ref="B2:F7"/>
  <sheetViews>
    <sheetView showGridLines="0" workbookViewId="0">
      <selection activeCell="K20" sqref="K20"/>
    </sheetView>
  </sheetViews>
  <sheetFormatPr defaultRowHeight="15" x14ac:dyDescent="0.25"/>
  <cols>
    <col min="1" max="1" width="2.7109375" customWidth="1"/>
    <col min="2" max="2" width="12.7109375" customWidth="1"/>
    <col min="3" max="3" width="13.85546875" customWidth="1"/>
    <col min="4" max="4" width="11.28515625" customWidth="1"/>
    <col min="5" max="5" width="12" customWidth="1"/>
    <col min="6" max="6" width="21.7109375" customWidth="1"/>
  </cols>
  <sheetData>
    <row r="2" spans="2:6" x14ac:dyDescent="0.25">
      <c r="B2" s="2" t="s">
        <v>1</v>
      </c>
      <c r="C2" s="2" t="s">
        <v>2</v>
      </c>
      <c r="D2" s="2" t="s">
        <v>3</v>
      </c>
      <c r="E2" s="2" t="s">
        <v>6</v>
      </c>
      <c r="F2" s="2" t="s">
        <v>5</v>
      </c>
    </row>
    <row r="3" spans="2:6" x14ac:dyDescent="0.25">
      <c r="B3" s="4">
        <v>43831</v>
      </c>
      <c r="C3" s="4">
        <v>43981</v>
      </c>
      <c r="D3" s="5">
        <f>DATEDIF(B3,C3,"m")</f>
        <v>4</v>
      </c>
      <c r="E3" s="5">
        <f>DATEDIF(B3,C3,"md")</f>
        <v>29</v>
      </c>
      <c r="F3" s="7" t="str">
        <f>DATEDIF(B3,C3,"m")&amp;" Months and "&amp;DATEDIF(B3,C3,"Md")&amp;" Days "</f>
        <v xml:space="preserve">4 Months and 29 Days </v>
      </c>
    </row>
    <row r="5" spans="2:6" x14ac:dyDescent="0.25">
      <c r="B5" s="9" t="s">
        <v>25</v>
      </c>
    </row>
    <row r="7" spans="2:6" x14ac:dyDescent="0.25">
      <c r="B7" s="10" t="s">
        <v>26</v>
      </c>
    </row>
  </sheetData>
  <hyperlinks>
    <hyperlink ref="B5" r:id="rId1" display="https://www.automateexcel.com/formulas/months-between-dates/" xr:uid="{0026FF7F-784B-4A60-BD32-0C053BDA863F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6A408-92BE-43A5-B35C-112EE618AB34}">
  <sheetPr codeName="Sheet27">
    <tabColor theme="5" tint="0.39997558519241921"/>
  </sheetPr>
  <dimension ref="B2:D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2.7109375" customWidth="1"/>
    <col min="3" max="3" width="13.85546875" customWidth="1"/>
    <col min="4" max="4" width="13" customWidth="1"/>
    <col min="5" max="5" width="21.42578125" customWidth="1"/>
  </cols>
  <sheetData>
    <row r="2" spans="2:4" x14ac:dyDescent="0.25">
      <c r="B2" s="2" t="s">
        <v>1</v>
      </c>
      <c r="C2" s="2" t="s">
        <v>2</v>
      </c>
      <c r="D2" s="2" t="s">
        <v>0</v>
      </c>
    </row>
    <row r="3" spans="2:4" x14ac:dyDescent="0.25">
      <c r="B3" s="4">
        <v>43929</v>
      </c>
      <c r="C3" s="4">
        <v>43984</v>
      </c>
      <c r="D3" s="5">
        <f>DATEDIF(B3,C3+15,"m")</f>
        <v>2</v>
      </c>
    </row>
    <row r="5" spans="2:4" x14ac:dyDescent="0.25">
      <c r="B5" s="9" t="s">
        <v>25</v>
      </c>
    </row>
    <row r="7" spans="2:4" x14ac:dyDescent="0.25">
      <c r="B7" s="10" t="s">
        <v>26</v>
      </c>
    </row>
  </sheetData>
  <hyperlinks>
    <hyperlink ref="B5" r:id="rId1" display="https://www.automateexcel.com/formulas/months-between-dates/" xr:uid="{4A7B2806-9325-4AE8-8FF5-037774D999A5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Introduction DATEVALUE</vt:lpstr>
      <vt:lpstr>DATEDIF-Dates</vt:lpstr>
      <vt:lpstr>DATEDIF-Month</vt:lpstr>
      <vt:lpstr>DATEDIF-MD</vt:lpstr>
      <vt:lpstr>DATEDIF-M-MD Combine</vt:lpstr>
      <vt:lpstr>Nearest-Whole-Month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2021-08-31T21:42:39Z</dcterms:modified>
</cp:coreProperties>
</file>