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BEAB0117-5C70-45DF-8042-CCA5970A72C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3" r:id="rId1"/>
    <sheet name="Main Add Weeks" sheetId="14" r:id="rId2"/>
    <sheet name="Concatenate" sheetId="47" r:id="rId3"/>
    <sheet name="Text MDYYY" sheetId="48" r:id="rId4"/>
    <sheet name="Full Date" sheetId="49" r:id="rId5"/>
    <sheet name="First-Day-Missing" sheetId="52" r:id="rId6"/>
    <sheet name="SEC-Day-Missing" sheetId="51" r:id="rId7"/>
    <sheet name="Create Date Range" sheetId="50" r:id="rId8"/>
    <sheet name="Month name" sheetId="45" r:id="rId9"/>
    <sheet name="Month Format" sheetId="46" r:id="rId10"/>
    <sheet name="Month Name to Number" sheetId="4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4" l="1"/>
  <c r="D3" i="52"/>
  <c r="D3" i="51"/>
  <c r="D3" i="50"/>
  <c r="C3" i="49" l="1"/>
  <c r="C3" i="48"/>
  <c r="E3" i="47" l="1"/>
  <c r="C3" i="40" l="1"/>
  <c r="C4" i="40"/>
  <c r="C5" i="40"/>
  <c r="C6" i="40"/>
  <c r="C7" i="40"/>
  <c r="C8" i="40"/>
  <c r="C9" i="40"/>
  <c r="C10" i="40"/>
  <c r="C11" i="40"/>
  <c r="C12" i="40"/>
  <c r="C13" i="40"/>
  <c r="C14" i="40"/>
  <c r="D6" i="46" l="1"/>
  <c r="D3" i="46" l="1"/>
  <c r="D4" i="46"/>
  <c r="D5" i="46"/>
</calcChain>
</file>

<file path=xl/sharedStrings.xml><?xml version="1.0" encoding="utf-8"?>
<sst xmlns="http://schemas.openxmlformats.org/spreadsheetml/2006/main" count="87" uniqueCount="48">
  <si>
    <t>Result</t>
  </si>
  <si>
    <t>Date</t>
  </si>
  <si>
    <t>Format</t>
  </si>
  <si>
    <t>M</t>
  </si>
  <si>
    <t>MM</t>
  </si>
  <si>
    <t>MMM</t>
  </si>
  <si>
    <t>MMMM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</si>
  <si>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</si>
  <si>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</si>
  <si>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</si>
  <si>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</si>
  <si>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</si>
  <si>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</si>
  <si>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</si>
  <si>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</si>
  <si>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</si>
  <si>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</si>
  <si>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</si>
  <si>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</si>
  <si>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</si>
  <si>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Month</t>
  </si>
  <si>
    <t>Day</t>
  </si>
  <si>
    <t>Start_Date</t>
  </si>
  <si>
    <t>End_Date</t>
  </si>
  <si>
    <t>31/12/2020</t>
  </si>
  <si>
    <t>Concatenate Date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</si>
  <si>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</si>
  <si>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</si>
  <si>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</si>
  <si>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</si>
  <si>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</si>
  <si>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</si>
  <si>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</si>
  <si>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</si>
  <si>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</si>
  <si>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Main Add Weeks</t>
  </si>
  <si>
    <t>Concatenate</t>
  </si>
  <si>
    <t>Text MDYYY</t>
  </si>
  <si>
    <t>Full Date</t>
  </si>
  <si>
    <t>First-Day-Missing</t>
  </si>
  <si>
    <t>SEC-Day-Missing</t>
  </si>
  <si>
    <t>Create Date Range</t>
  </si>
  <si>
    <t>Month name</t>
  </si>
  <si>
    <t>Month Format</t>
  </si>
  <si>
    <t>Month Name to Number</t>
  </si>
  <si>
    <t>CONCATENATE DATE</t>
  </si>
  <si>
    <t>automateexcel.com/formulas/concatenate-date/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</si>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</sst>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"/>
    <numFmt numFmtId="165" formatCode="m"/>
    <numFmt numFmtId="166" formatCode="mm"/>
    <numFmt numFmtId="167" formatCode="mmm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/>
      <right style="thin">
        <color rgb="FF8EA9DB"/>
      </right>
      <top/>
      <bottom style="thin">
        <color rgb="FF8EA9DB"/>
      </bottom>
      <diagonal/>
    </border>
    <border>
      <left style="thin">
        <color rgb="FF8EA9DB"/>
      </left>
      <right style="thin">
        <color rgb="FF8EA9DB"/>
      </right>
      <top/>
      <bottom style="thin">
        <color rgb="FF8EA9DB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/>
      <diagonal/>
    </border>
    <border>
      <left style="thin">
        <color rgb="FF8EA9DB"/>
      </left>
      <right/>
      <top style="thin">
        <color rgb="FF8EA9DB"/>
      </top>
      <bottom/>
      <diagonal/>
    </border>
    <border>
      <left/>
      <right style="thin">
        <color rgb="FF8EA9DB"/>
      </right>
      <top style="thin">
        <color rgb="FF8EA9DB"/>
      </top>
      <bottom/>
      <diagonal/>
    </border>
    <border>
      <left style="thin">
        <color rgb="FF8EA9DB"/>
      </left>
      <right style="thin">
        <color theme="4" tint="0.39994506668294322"/>
      </right>
      <top style="thin">
        <color theme="4" tint="0.39997558519241921"/>
      </top>
      <bottom style="thin">
        <color rgb="FF8EA9DB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14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14" fontId="0" fillId="0" borderId="2" xfId="2" applyNumberFormat="1" applyFont="1" applyFill="1" applyBorder="1" applyAlignment="1">
      <alignment horizontal="center"/>
    </xf>
    <xf numFmtId="0" fontId="0" fillId="0" borderId="2" xfId="1" applyNumberFormat="1" applyFont="1" applyFill="1" applyBorder="1" applyAlignment="1">
      <alignment horizontal="center" vertical="center"/>
    </xf>
    <xf numFmtId="1" fontId="0" fillId="0" borderId="3" xfId="2" applyNumberFormat="1" applyFont="1" applyFill="1" applyBorder="1" applyAlignment="1">
      <alignment horizontal="center"/>
    </xf>
    <xf numFmtId="164" fontId="0" fillId="0" borderId="2" xfId="2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0" fillId="0" borderId="8" xfId="2" applyNumberFormat="1" applyFont="1" applyFill="1" applyBorder="1" applyAlignment="1">
      <alignment horizontal="center"/>
    </xf>
    <xf numFmtId="14" fontId="0" fillId="0" borderId="7" xfId="2" applyNumberFormat="1" applyFont="1" applyFill="1" applyBorder="1" applyAlignment="1">
      <alignment horizontal="center"/>
    </xf>
    <xf numFmtId="165" fontId="0" fillId="0" borderId="9" xfId="2" applyNumberFormat="1" applyFont="1" applyFill="1" applyBorder="1" applyAlignment="1">
      <alignment horizontal="center"/>
    </xf>
    <xf numFmtId="166" fontId="0" fillId="0" borderId="9" xfId="2" applyNumberFormat="1" applyFont="1" applyFill="1" applyBorder="1" applyAlignment="1">
      <alignment horizontal="center"/>
    </xf>
    <xf numFmtId="167" fontId="0" fillId="0" borderId="9" xfId="2" applyNumberFormat="1" applyFont="1" applyFill="1" applyBorder="1" applyAlignment="1">
      <alignment horizontal="center"/>
    </xf>
    <xf numFmtId="164" fontId="0" fillId="0" borderId="9" xfId="2" applyNumberFormat="1" applyFont="1" applyFill="1" applyBorder="1" applyAlignment="1">
      <alignment horizontal="center"/>
    </xf>
    <xf numFmtId="1" fontId="0" fillId="0" borderId="2" xfId="2" applyNumberFormat="1" applyFont="1" applyFill="1" applyBorder="1" applyAlignment="1">
      <alignment horizontal="center"/>
    </xf>
    <xf numFmtId="14" fontId="0" fillId="0" borderId="13" xfId="2" applyNumberFormat="1" applyFont="1" applyBorder="1" applyAlignment="1">
      <alignment horizontal="center"/>
    </xf>
    <xf numFmtId="14" fontId="0" fillId="0" borderId="12" xfId="2" applyNumberFormat="1" applyFont="1" applyFill="1" applyBorder="1" applyAlignment="1">
      <alignment horizontal="center"/>
    </xf>
    <xf numFmtId="14" fontId="0" fillId="0" borderId="10" xfId="2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9" fillId="0" borderId="0" xfId="3" applyFont="1" applyBorder="1"/>
    <xf numFmtId="0" fontId="8" fillId="0" borderId="0" xfId="5"/>
    <xf numFmtId="0" fontId="7" fillId="0" borderId="0" xfId="0" applyFont="1"/>
    <xf numFmtId="0" fontId="6" fillId="0" borderId="0" xfId="4"/>
    <xf numFmtId="0" fontId="7" fillId="0" borderId="0" xfId="0" quotePrefix="1" applyFont="1"/>
    <xf numFmtId="0" fontId="8" fillId="0" borderId="14" xfId="5" applyBorder="1"/>
  </cellXfs>
  <cellStyles count="6">
    <cellStyle name="Comma" xfId="1" builtinId="3"/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</cellStyles>
  <dxfs count="5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/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8EA9DB"/>
        </right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border>
        <top style="thin">
          <color rgb="FF8EA9DB"/>
        </top>
      </border>
    </dxf>
    <dxf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border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/>
        <bottom/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m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numFmt numFmtId="164" formatCode="mmmm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rgb="FF8EA9DB"/>
        </left>
        <right/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8EA9DB"/>
        </right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border>
        <top style="thin">
          <color rgb="FF8EA9DB"/>
        </top>
      </border>
    </dxf>
    <dxf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border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/>
        <bottom/>
        <vertical style="thin">
          <color rgb="FF8EA9DB"/>
        </vertical>
        <horizontal style="thin">
          <color rgb="FF8EA9DB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rgb="FF8EA9DB"/>
        </left>
        <right/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8EA9DB"/>
        </right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border>
        <top style="thin">
          <color rgb="FF8EA9DB"/>
        </top>
      </border>
    </dxf>
    <dxf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border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/>
        <bottom/>
        <vertical style="thin">
          <color rgb="FF8EA9DB"/>
        </vertical>
        <horizontal style="thin">
          <color rgb="FF8EA9DB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rgb="FF8EA9DB"/>
        </left>
        <right/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8EA9DB"/>
        </right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border>
        <top style="thin">
          <color rgb="FF8EA9DB"/>
        </top>
      </border>
    </dxf>
    <dxf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border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/>
        <bottom/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theme="4" tint="0.39994506668294322"/>
        </right>
        <top style="thin">
          <color theme="4" tint="0.39997558519241921"/>
        </top>
        <bottom style="thin">
          <color rgb="FF8EA9DB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E1393653-90A7-47A6-832B-323064B4E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BE19F955-EB89-4262-88F0-BFC610148900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114CA77F-D929-47E3-B60B-4281ED218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79DA801-26F8-42CC-8A68-BE2A5E54BD8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1016000</xdr:colOff>
      <xdr:row>8</xdr:row>
      <xdr:rowOff>152400</xdr:rowOff>
    </xdr:from>
    <xdr:to>
      <xdr:col>5</xdr:col>
      <xdr:colOff>387350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DCEA6-3D43-4ADA-8047-27746E7A47D0}"/>
            </a:ext>
          </a:extLst>
        </xdr:cNvPr>
        <xdr:cNvSpPr/>
      </xdr:nvSpPr>
      <xdr:spPr>
        <a:xfrm>
          <a:off x="2921000" y="16192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606425</xdr:colOff>
      <xdr:row>16</xdr:row>
      <xdr:rowOff>152400</xdr:rowOff>
    </xdr:from>
    <xdr:to>
      <xdr:col>5</xdr:col>
      <xdr:colOff>415925</xdr:colOff>
      <xdr:row>18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6C467A-447F-4B39-B9B1-A41B8E2221C0}"/>
            </a:ext>
          </a:extLst>
        </xdr:cNvPr>
        <xdr:cNvSpPr/>
      </xdr:nvSpPr>
      <xdr:spPr>
        <a:xfrm>
          <a:off x="2921000" y="31432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835025</xdr:colOff>
      <xdr:row>7</xdr:row>
      <xdr:rowOff>152400</xdr:rowOff>
    </xdr:from>
    <xdr:to>
      <xdr:col>6</xdr:col>
      <xdr:colOff>34925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65843B-E5CA-4B75-B275-B6FD604B973A}"/>
            </a:ext>
          </a:extLst>
        </xdr:cNvPr>
        <xdr:cNvSpPr/>
      </xdr:nvSpPr>
      <xdr:spPr>
        <a:xfrm>
          <a:off x="2921000" y="14001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1016000</xdr:colOff>
      <xdr:row>5</xdr:row>
      <xdr:rowOff>152400</xdr:rowOff>
    </xdr:from>
    <xdr:to>
      <xdr:col>6</xdr:col>
      <xdr:colOff>349250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83B856-1247-4FE4-B391-96B6B24E777E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606425</xdr:colOff>
      <xdr:row>5</xdr:row>
      <xdr:rowOff>152400</xdr:rowOff>
    </xdr:from>
    <xdr:to>
      <xdr:col>5</xdr:col>
      <xdr:colOff>415925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99F147-913C-42AD-AF6B-01048B34B361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387350</xdr:colOff>
      <xdr:row>5</xdr:row>
      <xdr:rowOff>152400</xdr:rowOff>
    </xdr:from>
    <xdr:to>
      <xdr:col>5</xdr:col>
      <xdr:colOff>196850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648BD1-8716-4A9C-A74B-1B2DA01DB32C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1111250</xdr:colOff>
      <xdr:row>5</xdr:row>
      <xdr:rowOff>152400</xdr:rowOff>
    </xdr:from>
    <xdr:to>
      <xdr:col>4</xdr:col>
      <xdr:colOff>387350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BB9F65-E2FB-444D-9BC8-7E46D93C95B6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968375</xdr:colOff>
      <xdr:row>5</xdr:row>
      <xdr:rowOff>152400</xdr:rowOff>
    </xdr:from>
    <xdr:to>
      <xdr:col>4</xdr:col>
      <xdr:colOff>244475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AB1EA1-5978-455A-8199-CAF4DC62E1DF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1111250</xdr:colOff>
      <xdr:row>5</xdr:row>
      <xdr:rowOff>152400</xdr:rowOff>
    </xdr:from>
    <xdr:to>
      <xdr:col>4</xdr:col>
      <xdr:colOff>368300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3D3899-4BF6-452F-A506-B6A89FEC4DEE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187325</xdr:colOff>
      <xdr:row>5</xdr:row>
      <xdr:rowOff>152400</xdr:rowOff>
    </xdr:from>
    <xdr:to>
      <xdr:col>5</xdr:col>
      <xdr:colOff>606425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E3E395-6315-48D2-B9F4-FB1316D1F7F0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248036A-B10C-41C9-85F3-2D6F3DD747B2}" name="Table1" displayName="Table1" ref="B4:B14" totalsRowShown="0">
  <tableColumns count="1">
    <tableColumn id="1" xr3:uid="{AE255A99-5FF3-4FB8-A2C7-540AF96AC258}" name="Table of Contents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211F35-5954-486E-BE4B-EB5BDA956EBB}" name="Table1326674" displayName="Table1326674" ref="B2:D6" totalsRowShown="0" headerRowDxfId="11" headerRowBorderDxfId="10" tableBorderDxfId="9" totalsRowBorderDxfId="8">
  <tableColumns count="3">
    <tableColumn id="2" xr3:uid="{98742847-3F28-4508-B874-4EAC737A2A39}" name="Date" dataDxfId="7" dataCellStyle="Currency"/>
    <tableColumn id="3" xr3:uid="{5F4F2943-4C93-457A-85F4-6670D8A2DDC0}" name="Format" dataDxfId="6" dataCellStyle="Currency"/>
    <tableColumn id="1" xr3:uid="{6279D8E6-5997-4B1D-A4AA-E7C66111DE2D}" name="Result" dataDxfId="5" dataCellStyle="Currency">
      <calculatedColumnFormula>B3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8592F0-6D94-4ED8-9B14-E239A3C931EF}" name="Table13266" displayName="Table13266" ref="B2:C14" totalsRowShown="0" headerRowDxfId="4" tableBorderDxfId="3">
  <tableColumns count="2">
    <tableColumn id="2" xr3:uid="{CF194B58-1166-436E-B875-5D4F2AA9F12F}" name="Date" dataDxfId="2" dataCellStyle="Currency"/>
    <tableColumn id="1" xr3:uid="{79ECE34A-53B7-446E-8D03-F57B6340331A}" name="Result" dataDxfId="1" dataCellStyle="Currency">
      <calculatedColumnFormula>MONTH(DATEVALUE(B3&amp;"1"))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67EE33-D381-4CD7-86AA-6A78250E4C17}" name="Table2" displayName="Table2" ref="F4:F7" totalsRowShown="0" headerRowDxfId="0">
  <tableColumns count="1">
    <tableColumn id="1" xr3:uid="{DD6101A6-9E2B-4100-B743-0BA8D676038F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9BD339-397B-4036-938A-CC3BC6EDD2E8}" name="Table132" displayName="Table132" ref="B2:E3" totalsRowShown="0" headerRowDxfId="50" tableBorderDxfId="49">
  <tableColumns count="4">
    <tableColumn id="1" xr3:uid="{F6498EFC-BCBA-4CDD-A7CC-D2B5B8B08F53}" name="Year" dataDxfId="48" dataCellStyle="Currency"/>
    <tableColumn id="3" xr3:uid="{78007420-D144-4801-9AF9-E10C1A8439D2}" name="Month" dataDxfId="47" dataCellStyle="Currency"/>
    <tableColumn id="4" xr3:uid="{071F2711-7CDC-4498-A275-A95D04DA07D6}" name="Day" dataDxfId="46" dataCellStyle="Currency"/>
    <tableColumn id="2" xr3:uid="{6F5D6F1D-51BC-435D-8C6F-DBFCDBADA615}" name="Result" dataDxfId="45" dataCellStyle="Currency">
      <calculatedColumnFormula>CONCATENATE(B3,C3,D3)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BAC4FB-677B-41D8-8B08-EF6D3B52E8F4}" name="Table132665" displayName="Table132665" ref="B2:C3" totalsRowShown="0" headerRowDxfId="44" tableBorderDxfId="43">
  <tableColumns count="2">
    <tableColumn id="2" xr3:uid="{47F945CB-DB2E-45D9-B883-32514591A839}" name="Date" dataDxfId="42" dataCellStyle="Currency"/>
    <tableColumn id="1" xr3:uid="{18EC791C-9530-4B8E-80C4-4F13C8A87E70}" name="Result" dataDxfId="41" dataCellStyle="Currency">
      <calculatedColumnFormula>TEXT(B3,"M/D/YYYY")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4CD3CE3-C647-4265-A5DC-705BB16B3572}" name="Table1326678" displayName="Table1326678" ref="B2:C3" totalsRowShown="0" headerRowDxfId="40" tableBorderDxfId="39">
  <tableColumns count="2">
    <tableColumn id="2" xr3:uid="{93F54AAD-04DA-43CA-AD70-D00E62037A10}" name="Date" dataDxfId="38" dataCellStyle="Currency"/>
    <tableColumn id="1" xr3:uid="{D41D24F1-876B-4246-BEA5-5D19C32FBA4A}" name="Result" dataDxfId="37" dataCellStyle="Currency">
      <calculatedColumnFormula>TEXT(B3,"mmmm d, yyyy")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9763B5D-0ED9-4466-8B0C-B7B3392EA9B1}" name="Table132662345" displayName="Table132662345" ref="B2:D3" totalsRowShown="0" headerRowDxfId="36" headerRowBorderDxfId="35" tableBorderDxfId="34" totalsRowBorderDxfId="33">
  <tableColumns count="3">
    <tableColumn id="2" xr3:uid="{09BC3425-4044-4CEE-AB2A-AF10DA12079A}" name="Start_Date" dataDxfId="32" dataCellStyle="Currency"/>
    <tableColumn id="1" xr3:uid="{FBE09435-0F75-4114-B2F8-B6CCD4138763}" name="End_Date" dataDxfId="31" dataCellStyle="Currency"/>
    <tableColumn id="3" xr3:uid="{7EA988F8-7DFD-4FCE-BB26-5905EE7EB6B8}" name="Result" dataDxfId="30">
      <calculatedColumnFormula>IF(B3&lt;&gt;"",TEXT(B3, "m/d/yyyy")&amp;" to " &amp;TEXT(C3, "m/d/yyyy"),TEXT(C3,"m/d/yyyy") 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0337C29-ACA0-4B58-9DB9-0172FB03A613}" name="Table13266234" displayName="Table13266234" ref="B2:D3" totalsRowShown="0" headerRowDxfId="29" headerRowBorderDxfId="28" tableBorderDxfId="27" totalsRowBorderDxfId="26">
  <tableColumns count="3">
    <tableColumn id="2" xr3:uid="{96EE6D5A-99A6-4A93-987B-01EBFD77F6C5}" name="Start_Date" dataDxfId="25" dataCellStyle="Currency"/>
    <tableColumn id="1" xr3:uid="{DE4F52CC-1408-4D1F-9E0B-1477F80F7AD8}" name="End_Date" dataDxfId="24" dataCellStyle="Currency"/>
    <tableColumn id="3" xr3:uid="{83ECDA8A-5D27-4040-8529-575011E647BA}" name="Result" dataDxfId="23">
      <calculatedColumnFormula>TEXT(B3, "m/d/yyyy") &amp; IF(C3&lt;&gt;"", " to " &amp; TEXT(C3, "m/d/yyyy"), "")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484FF29-F464-4B2D-A655-B36481486D8D}" name="Table1326628" displayName="Table1326628" ref="B2:D3" totalsRowShown="0" headerRowDxfId="22" headerRowBorderDxfId="21" tableBorderDxfId="20" totalsRowBorderDxfId="19">
  <tableColumns count="3">
    <tableColumn id="2" xr3:uid="{02026299-DE55-4EA1-AABF-45D39A669CB1}" name="Start_Date" dataDxfId="18" dataCellStyle="Currency"/>
    <tableColumn id="1" xr3:uid="{7EFB2654-911A-47AD-9CD4-9857B4729F37}" name="End_Date" dataDxfId="17" dataCellStyle="Currency"/>
    <tableColumn id="3" xr3:uid="{53938963-AD69-4077-B622-D2284C807490}" name="Result" dataDxfId="16">
      <calculatedColumnFormula>TEXT(B3, "m/d/yyyy") &amp; "  to " &amp; TEXT(C3, "m/d/yyyy")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77B53C-14FB-444B-A5C9-24042D77B40D}" name="Table132662" displayName="Table132662" ref="B2:B3" totalsRowShown="0" headerRowDxfId="15" dataDxfId="14" tableBorderDxfId="13">
  <tableColumns count="1">
    <tableColumn id="2" xr3:uid="{CA4B16CD-4F47-4A0B-9D2E-6551E8962B79}" name="Date" dataDxfId="12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catenate-dat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utomateexcel.com/formulas/concatenate-date/" TargetMode="External"/><Relationship Id="rId4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automateexcel.com/formulas/concatenate-date/" TargetMode="External"/><Relationship Id="rId4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catenate-da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ncatenate-date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oncatenate-date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concatenate-date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concatenate-date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concatenate-date/" TargetMode="External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concatenate-date/" TargetMode="External"/><Relationship Id="rId4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utomateexcel.com/formulas/concatenate-date/" TargetMode="Externa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5ACED-1D92-452F-AE5F-712FBDFDCC6F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21" t="s">
        <v>45</v>
      </c>
    </row>
    <row r="2" spans="1:6" x14ac:dyDescent="0.25">
      <c r="B2" s="22" t="s">
        <v>46</v>
      </c>
    </row>
    <row r="4" spans="1:6" x14ac:dyDescent="0.25">
      <c r="B4" t="s">
        <v>26</v>
      </c>
      <c r="F4" s="23" t="s">
        <v>27</v>
      </c>
    </row>
    <row r="5" spans="1:6" x14ac:dyDescent="0.25">
      <c r="B5" s="22" t="s">
        <v>35</v>
      </c>
      <c r="F5" s="22" t="s">
        <v>28</v>
      </c>
    </row>
    <row r="6" spans="1:6" x14ac:dyDescent="0.25">
      <c r="B6" s="22" t="s">
        <v>36</v>
      </c>
      <c r="F6" s="22" t="s">
        <v>29</v>
      </c>
    </row>
    <row r="7" spans="1:6" x14ac:dyDescent="0.25">
      <c r="B7" s="22" t="s">
        <v>37</v>
      </c>
      <c r="F7" s="22" t="s">
        <v>30</v>
      </c>
    </row>
    <row r="8" spans="1:6" x14ac:dyDescent="0.25">
      <c r="B8" s="22" t="s">
        <v>38</v>
      </c>
    </row>
    <row r="9" spans="1:6" x14ac:dyDescent="0.25">
      <c r="B9" s="22" t="s">
        <v>39</v>
      </c>
    </row>
    <row r="10" spans="1:6" x14ac:dyDescent="0.25">
      <c r="B10" s="22" t="s">
        <v>40</v>
      </c>
    </row>
    <row r="11" spans="1:6" x14ac:dyDescent="0.25">
      <c r="B11" s="22" t="s">
        <v>41</v>
      </c>
    </row>
    <row r="12" spans="1:6" x14ac:dyDescent="0.25">
      <c r="B12" s="22" t="s">
        <v>42</v>
      </c>
      <c r="F12" s="23"/>
    </row>
    <row r="13" spans="1:6" ht="15.75" thickBot="1" x14ac:dyDescent="0.3">
      <c r="B13" s="26" t="s">
        <v>43</v>
      </c>
    </row>
    <row r="14" spans="1:6" ht="15.75" thickTop="1" x14ac:dyDescent="0.25">
      <c r="B14" s="22" t="s">
        <v>44</v>
      </c>
    </row>
    <row r="37" spans="2:2" x14ac:dyDescent="0.25">
      <c r="B37" s="25" t="s">
        <v>31</v>
      </c>
    </row>
    <row r="38" spans="2:2" x14ac:dyDescent="0.25">
      <c r="B38" s="25" t="s">
        <v>32</v>
      </c>
    </row>
    <row r="39" spans="2:2" x14ac:dyDescent="0.25">
      <c r="B39" s="25" t="s">
        <v>33</v>
      </c>
    </row>
    <row r="47" spans="2:2" x14ac:dyDescent="0.25">
      <c r="B47" s="24" t="s">
        <v>34</v>
      </c>
    </row>
  </sheetData>
  <dataConsolidate/>
  <hyperlinks>
    <hyperlink ref="B2" r:id="rId1" display="https://www.automateexcel.com/formulas/concatenate-date/" xr:uid="{BD1D377A-226F-46AF-B98C-610CB4056DBD}"/>
    <hyperlink ref="F5" r:id="rId2" xr:uid="{F51E156E-5CE1-43B8-8FF5-38848ECC2AD0}"/>
    <hyperlink ref="F6" r:id="rId3" xr:uid="{AAE83D09-FA37-45DE-BF5A-BAF89A40D56B}"/>
    <hyperlink ref="F7" r:id="rId4" xr:uid="{093FAA8B-7ED7-4E82-B924-C4CB0893CF64}"/>
    <hyperlink ref="B5" location="'Main Add Weeks'!$A$1" display="Main Add Weeks" xr:uid="{1BE5E807-0C13-48EC-AB13-C61430C7BE89}"/>
    <hyperlink ref="B6" location="'Concatenate'!$A$1" display="Concatenate" xr:uid="{62D45544-1FE5-4E31-B716-BAF1EB5A752D}"/>
    <hyperlink ref="B7" location="'Text MDYYY'!$A$1" display="Text MDYYY" xr:uid="{EFA4DB71-8980-472A-B803-4BBDF82FB46E}"/>
    <hyperlink ref="B8" location="'Full Date'!$A$1" display="Full Date" xr:uid="{D7423E93-98B7-4D57-A842-1C5F466F03AF}"/>
    <hyperlink ref="B9" location="'First-Day-Missing'!$A$1" display="First-Day-Missing" xr:uid="{751D703F-4597-4724-A405-181781651EB3}"/>
    <hyperlink ref="B10" location="'SEC-Day-Missing'!$A$1" display="SEC-Day-Missing" xr:uid="{DF43C09D-72F0-4FCB-B79C-C1C4A28F325F}"/>
    <hyperlink ref="B11" location="'Create Date Range'!$A$1" display="Create Date Range" xr:uid="{59055087-937B-4E42-B5AD-248A420A1E93}"/>
    <hyperlink ref="B12" location="'Month name'!$A$1" display="Month name" xr:uid="{902AA776-9B64-4BA7-8B57-B1CE2FEF5B8D}"/>
    <hyperlink ref="B13" location="'Month Format'!$A$1" display="Month Format" xr:uid="{2179838F-0EFA-43ED-939B-FED0B195C00B}"/>
    <hyperlink ref="B14" location="'Month Name to Number'!$A$1" display="Month Name to Number" xr:uid="{54E98FE2-762F-4957-B70C-8D8347E7AC9A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B5B2E-DFA1-4FC8-97DC-1D3A37A0334F}">
  <sheetPr codeName="Sheet34">
    <tabColor theme="5" tint="0.39997558519241921"/>
  </sheetPr>
  <dimension ref="B1:D10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5.140625" customWidth="1"/>
    <col min="3" max="3" width="10.7109375" customWidth="1"/>
    <col min="4" max="4" width="15.7109375" customWidth="1"/>
  </cols>
  <sheetData>
    <row r="1" spans="2:4" ht="10.5" customHeight="1" x14ac:dyDescent="0.25"/>
    <row r="2" spans="2:4" x14ac:dyDescent="0.25">
      <c r="B2" s="7" t="s">
        <v>1</v>
      </c>
      <c r="C2" s="8" t="s">
        <v>2</v>
      </c>
      <c r="D2" s="9" t="s">
        <v>0</v>
      </c>
    </row>
    <row r="3" spans="2:4" x14ac:dyDescent="0.25">
      <c r="B3" s="10">
        <v>43831</v>
      </c>
      <c r="C3" s="11" t="s">
        <v>3</v>
      </c>
      <c r="D3" s="12">
        <f t="shared" ref="D3:D6" si="0">B3</f>
        <v>43831</v>
      </c>
    </row>
    <row r="4" spans="2:4" x14ac:dyDescent="0.25">
      <c r="B4" s="10">
        <v>43831</v>
      </c>
      <c r="C4" s="11" t="s">
        <v>4</v>
      </c>
      <c r="D4" s="13">
        <f t="shared" si="0"/>
        <v>43831</v>
      </c>
    </row>
    <row r="5" spans="2:4" x14ac:dyDescent="0.25">
      <c r="B5" s="10">
        <v>43831</v>
      </c>
      <c r="C5" s="11" t="s">
        <v>5</v>
      </c>
      <c r="D5" s="14">
        <f t="shared" si="0"/>
        <v>43831</v>
      </c>
    </row>
    <row r="6" spans="2:4" x14ac:dyDescent="0.25">
      <c r="B6" s="10">
        <v>43831</v>
      </c>
      <c r="C6" s="11" t="s">
        <v>6</v>
      </c>
      <c r="D6" s="15">
        <f t="shared" si="0"/>
        <v>43831</v>
      </c>
    </row>
    <row r="8" spans="2:4" x14ac:dyDescent="0.25">
      <c r="B8" s="22" t="s">
        <v>46</v>
      </c>
    </row>
    <row r="10" spans="2:4" x14ac:dyDescent="0.25">
      <c r="B10" s="23" t="s">
        <v>47</v>
      </c>
    </row>
  </sheetData>
  <hyperlinks>
    <hyperlink ref="B8" r:id="rId1" display="https://www.automateexcel.com/formulas/concatenate-date/" xr:uid="{DF2BCADC-CA8E-4556-ABBA-9E2CB03748B5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17F28-EC87-4F5A-A76D-37B82E59B406}">
  <sheetPr codeName="Sheet28">
    <tabColor theme="5" tint="0.39997558519241921"/>
  </sheetPr>
  <dimension ref="B1:C18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5.28515625" customWidth="1"/>
    <col min="3" max="3" width="16.7109375" customWidth="1"/>
  </cols>
  <sheetData>
    <row r="1" spans="2:3" ht="10.5" customHeight="1" x14ac:dyDescent="0.25"/>
    <row r="2" spans="2:3" x14ac:dyDescent="0.25">
      <c r="B2" s="2" t="s">
        <v>1</v>
      </c>
      <c r="C2" s="2" t="s">
        <v>0</v>
      </c>
    </row>
    <row r="3" spans="2:3" x14ac:dyDescent="0.25">
      <c r="B3" s="3" t="s">
        <v>7</v>
      </c>
      <c r="C3" s="5">
        <f>MONTH(DATEVALUE(B3&amp;"1"))</f>
        <v>1</v>
      </c>
    </row>
    <row r="4" spans="2:3" x14ac:dyDescent="0.25">
      <c r="B4" s="3" t="s">
        <v>8</v>
      </c>
      <c r="C4" s="5">
        <f t="shared" ref="C4:C14" si="0">MONTH(DATEVALUE(B4&amp;"1"))</f>
        <v>2</v>
      </c>
    </row>
    <row r="5" spans="2:3" x14ac:dyDescent="0.25">
      <c r="B5" s="3" t="s">
        <v>9</v>
      </c>
      <c r="C5" s="5">
        <f t="shared" si="0"/>
        <v>3</v>
      </c>
    </row>
    <row r="6" spans="2:3" x14ac:dyDescent="0.25">
      <c r="B6" s="3" t="s">
        <v>10</v>
      </c>
      <c r="C6" s="5">
        <f t="shared" si="0"/>
        <v>4</v>
      </c>
    </row>
    <row r="7" spans="2:3" x14ac:dyDescent="0.25">
      <c r="B7" s="3" t="s">
        <v>11</v>
      </c>
      <c r="C7" s="5">
        <f t="shared" si="0"/>
        <v>5</v>
      </c>
    </row>
    <row r="8" spans="2:3" x14ac:dyDescent="0.25">
      <c r="B8" s="3" t="s">
        <v>12</v>
      </c>
      <c r="C8" s="5">
        <f t="shared" si="0"/>
        <v>6</v>
      </c>
    </row>
    <row r="9" spans="2:3" x14ac:dyDescent="0.25">
      <c r="B9" s="3" t="s">
        <v>13</v>
      </c>
      <c r="C9" s="5">
        <f t="shared" si="0"/>
        <v>7</v>
      </c>
    </row>
    <row r="10" spans="2:3" x14ac:dyDescent="0.25">
      <c r="B10" s="3" t="s">
        <v>14</v>
      </c>
      <c r="C10" s="5">
        <f t="shared" si="0"/>
        <v>8</v>
      </c>
    </row>
    <row r="11" spans="2:3" x14ac:dyDescent="0.25">
      <c r="B11" s="3" t="s">
        <v>15</v>
      </c>
      <c r="C11" s="5">
        <f t="shared" si="0"/>
        <v>9</v>
      </c>
    </row>
    <row r="12" spans="2:3" x14ac:dyDescent="0.25">
      <c r="B12" s="3" t="s">
        <v>16</v>
      </c>
      <c r="C12" s="5">
        <f t="shared" si="0"/>
        <v>10</v>
      </c>
    </row>
    <row r="13" spans="2:3" x14ac:dyDescent="0.25">
      <c r="B13" s="3" t="s">
        <v>17</v>
      </c>
      <c r="C13" s="5">
        <f t="shared" si="0"/>
        <v>11</v>
      </c>
    </row>
    <row r="14" spans="2:3" x14ac:dyDescent="0.25">
      <c r="B14" s="3" t="s">
        <v>18</v>
      </c>
      <c r="C14" s="5">
        <f t="shared" si="0"/>
        <v>12</v>
      </c>
    </row>
    <row r="16" spans="2:3" x14ac:dyDescent="0.25">
      <c r="B16" s="22" t="s">
        <v>46</v>
      </c>
    </row>
    <row r="18" spans="2:2" x14ac:dyDescent="0.25">
      <c r="B18" s="23" t="s">
        <v>47</v>
      </c>
    </row>
  </sheetData>
  <phoneticPr fontId="4" type="noConversion"/>
  <hyperlinks>
    <hyperlink ref="B16" r:id="rId1" display="https://www.automateexcel.com/formulas/concatenate-date/" xr:uid="{DEA1836B-F229-4985-B72F-0F384338715B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E9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10" customWidth="1"/>
    <col min="3" max="3" width="8.7109375" customWidth="1"/>
    <col min="4" max="4" width="9.85546875" customWidth="1"/>
    <col min="5" max="5" width="18.28515625" customWidth="1"/>
  </cols>
  <sheetData>
    <row r="1" spans="2:5" ht="6.75" customHeight="1" x14ac:dyDescent="0.25"/>
    <row r="2" spans="2:5" ht="18.75" x14ac:dyDescent="0.3">
      <c r="B2" s="1" t="s">
        <v>25</v>
      </c>
      <c r="C2" s="1"/>
      <c r="D2" s="1"/>
      <c r="E2" s="1"/>
    </row>
    <row r="3" spans="2:5" ht="12.75" customHeight="1" x14ac:dyDescent="0.25"/>
    <row r="4" spans="2:5" x14ac:dyDescent="0.25">
      <c r="B4" s="2" t="s">
        <v>19</v>
      </c>
      <c r="C4" s="2" t="s">
        <v>20</v>
      </c>
      <c r="D4" s="2" t="s">
        <v>21</v>
      </c>
      <c r="E4" s="2" t="s">
        <v>0</v>
      </c>
    </row>
    <row r="5" spans="2:5" x14ac:dyDescent="0.25">
      <c r="B5" s="4">
        <v>2020</v>
      </c>
      <c r="C5" s="4">
        <v>1</v>
      </c>
      <c r="D5" s="4">
        <v>15</v>
      </c>
      <c r="E5" s="4" t="str">
        <f>CONCATENATE(C5,"/",D5,"/",B5)</f>
        <v>1/15/2020</v>
      </c>
    </row>
    <row r="7" spans="2:5" x14ac:dyDescent="0.25">
      <c r="B7" s="22" t="s">
        <v>46</v>
      </c>
    </row>
    <row r="9" spans="2:5" x14ac:dyDescent="0.25">
      <c r="B9" s="23" t="s">
        <v>47</v>
      </c>
    </row>
  </sheetData>
  <hyperlinks>
    <hyperlink ref="B7" r:id="rId1" display="https://www.automateexcel.com/formulas/concatenate-date/" xr:uid="{596ADC2A-B573-4C08-8FB6-20654D0A667B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D8C9A-9F0A-4623-AE37-F229E6C04385}">
  <sheetPr codeName="Sheet23">
    <tabColor theme="5" tint="0.39997558519241921"/>
  </sheetPr>
  <dimension ref="B1:E7"/>
  <sheetViews>
    <sheetView showGridLines="0" workbookViewId="0">
      <selection activeCell="B2" sqref="B2:E3"/>
    </sheetView>
  </sheetViews>
  <sheetFormatPr defaultRowHeight="15" x14ac:dyDescent="0.25"/>
  <cols>
    <col min="1" max="1" width="2.7109375" customWidth="1"/>
    <col min="2" max="2" width="9.140625" customWidth="1"/>
    <col min="3" max="3" width="9.28515625" customWidth="1"/>
    <col min="4" max="4" width="7.42578125" customWidth="1"/>
    <col min="5" max="5" width="16.28515625" customWidth="1"/>
  </cols>
  <sheetData>
    <row r="1" spans="2:5" ht="10.5" customHeight="1" x14ac:dyDescent="0.25"/>
    <row r="2" spans="2:5" x14ac:dyDescent="0.25">
      <c r="B2" s="2" t="s">
        <v>19</v>
      </c>
      <c r="C2" s="2" t="s">
        <v>20</v>
      </c>
      <c r="D2" s="2" t="s">
        <v>21</v>
      </c>
      <c r="E2" s="2" t="s">
        <v>0</v>
      </c>
    </row>
    <row r="3" spans="2:5" x14ac:dyDescent="0.25">
      <c r="B3" s="16">
        <v>2020</v>
      </c>
      <c r="C3" s="16">
        <v>1</v>
      </c>
      <c r="D3" s="16">
        <v>15</v>
      </c>
      <c r="E3" s="3" t="str">
        <f>CONCATENATE(B3,C3,D3)</f>
        <v>2020115</v>
      </c>
    </row>
    <row r="5" spans="2:5" x14ac:dyDescent="0.25">
      <c r="B5" s="22" t="s">
        <v>46</v>
      </c>
    </row>
    <row r="7" spans="2:5" x14ac:dyDescent="0.25">
      <c r="B7" s="23" t="s">
        <v>47</v>
      </c>
    </row>
  </sheetData>
  <hyperlinks>
    <hyperlink ref="B5" r:id="rId1" display="https://www.automateexcel.com/formulas/concatenate-date/" xr:uid="{AFA6F3A7-C573-467C-90A5-F3931AD68DF4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F389-5B53-4F17-83F9-03E9CB679911}">
  <sheetPr codeName="Sheet29">
    <tabColor theme="5" tint="0.39997558519241921"/>
  </sheetPr>
  <dimension ref="B1:C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5.28515625" customWidth="1"/>
    <col min="3" max="3" width="16.7109375" customWidth="1"/>
  </cols>
  <sheetData>
    <row r="1" spans="2:3" ht="10.5" customHeight="1" x14ac:dyDescent="0.25"/>
    <row r="2" spans="2:3" x14ac:dyDescent="0.25">
      <c r="B2" s="2" t="s">
        <v>1</v>
      </c>
      <c r="C2" s="2" t="s">
        <v>0</v>
      </c>
    </row>
    <row r="3" spans="2:3" x14ac:dyDescent="0.25">
      <c r="B3" s="3">
        <v>43961</v>
      </c>
      <c r="C3" s="5" t="str">
        <f>TEXT(B3,"M/D/YYYY")</f>
        <v>5/10/2020</v>
      </c>
    </row>
    <row r="5" spans="2:3" x14ac:dyDescent="0.25">
      <c r="B5" s="22" t="s">
        <v>46</v>
      </c>
    </row>
    <row r="7" spans="2:3" x14ac:dyDescent="0.25">
      <c r="B7" s="23" t="s">
        <v>47</v>
      </c>
    </row>
  </sheetData>
  <hyperlinks>
    <hyperlink ref="B5" r:id="rId1" display="https://www.automateexcel.com/formulas/concatenate-date/" xr:uid="{ED0A6365-1B14-4924-8B96-23F089CB2B5E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538DA-59E9-468A-B968-7D523625448A}">
  <sheetPr codeName="Sheet30">
    <tabColor theme="5" tint="0.39997558519241921"/>
  </sheetPr>
  <dimension ref="B1:C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3" customWidth="1"/>
    <col min="3" max="3" width="22.28515625" customWidth="1"/>
  </cols>
  <sheetData>
    <row r="1" spans="2:3" ht="10.5" customHeight="1" x14ac:dyDescent="0.25"/>
    <row r="2" spans="2:3" x14ac:dyDescent="0.25">
      <c r="B2" s="2" t="s">
        <v>1</v>
      </c>
      <c r="C2" s="2" t="s">
        <v>0</v>
      </c>
    </row>
    <row r="3" spans="2:3" x14ac:dyDescent="0.25">
      <c r="B3" s="17">
        <v>44229</v>
      </c>
      <c r="C3" s="5" t="str">
        <f>TEXT(B3,"mmmm d, yyyy")</f>
        <v>February 2, 2021</v>
      </c>
    </row>
    <row r="5" spans="2:3" x14ac:dyDescent="0.25">
      <c r="B5" s="22" t="s">
        <v>46</v>
      </c>
    </row>
    <row r="7" spans="2:3" x14ac:dyDescent="0.25">
      <c r="B7" s="23" t="s">
        <v>47</v>
      </c>
    </row>
  </sheetData>
  <hyperlinks>
    <hyperlink ref="B5" r:id="rId1" display="https://www.automateexcel.com/formulas/concatenate-date/" xr:uid="{2FE43517-7073-4EE6-A21F-77948C29CAF7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0C18E-2E5F-452E-93F9-818341ADCEF9}">
  <sheetPr codeName="Sheet35">
    <tabColor theme="5" tint="0.39997558519241921"/>
  </sheetPr>
  <dimension ref="B1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1" customWidth="1"/>
    <col min="3" max="3" width="13.42578125" customWidth="1"/>
    <col min="4" max="4" width="26.28515625" customWidth="1"/>
  </cols>
  <sheetData>
    <row r="1" spans="2:4" ht="10.5" customHeight="1" x14ac:dyDescent="0.25"/>
    <row r="2" spans="2:4" x14ac:dyDescent="0.25">
      <c r="B2" s="7" t="s">
        <v>22</v>
      </c>
      <c r="C2" s="8" t="s">
        <v>23</v>
      </c>
      <c r="D2" s="9" t="s">
        <v>0</v>
      </c>
    </row>
    <row r="3" spans="2:4" x14ac:dyDescent="0.25">
      <c r="B3" s="18"/>
      <c r="C3" s="19" t="s">
        <v>24</v>
      </c>
      <c r="D3" s="20" t="str">
        <f>IF(B3&lt;&gt;"",TEXT(B3, "m/d/yyyy")&amp;" to " &amp;TEXT(C3, "m/d/yyyy"),TEXT(C3,"m/d/yyyy") )</f>
        <v>31/12/2020</v>
      </c>
    </row>
    <row r="5" spans="2:4" x14ac:dyDescent="0.25">
      <c r="B5" s="22" t="s">
        <v>46</v>
      </c>
    </row>
    <row r="7" spans="2:4" x14ac:dyDescent="0.25">
      <c r="B7" s="23" t="s">
        <v>47</v>
      </c>
    </row>
  </sheetData>
  <hyperlinks>
    <hyperlink ref="B5" r:id="rId1" display="https://www.automateexcel.com/formulas/concatenate-date/" xr:uid="{88589180-7CFC-4F6F-8731-42F29BA87CC8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D7FC-76A6-4655-BCAA-B38B1F8E6329}">
  <sheetPr codeName="Sheet32">
    <tabColor theme="5" tint="0.39997558519241921"/>
  </sheetPr>
  <dimension ref="B1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2.5703125" customWidth="1"/>
    <col min="3" max="3" width="14" customWidth="1"/>
    <col min="4" max="4" width="26.28515625" customWidth="1"/>
  </cols>
  <sheetData>
    <row r="1" spans="2:4" ht="10.5" customHeight="1" x14ac:dyDescent="0.25"/>
    <row r="2" spans="2:4" x14ac:dyDescent="0.25">
      <c r="B2" s="7" t="s">
        <v>22</v>
      </c>
      <c r="C2" s="8" t="s">
        <v>23</v>
      </c>
      <c r="D2" s="9" t="s">
        <v>0</v>
      </c>
    </row>
    <row r="3" spans="2:4" x14ac:dyDescent="0.25">
      <c r="B3" s="18">
        <v>43831</v>
      </c>
      <c r="C3" s="19"/>
      <c r="D3" s="20" t="str">
        <f>TEXT(B3, "m/d/yyyy") &amp; IF(C3&lt;&gt;"", " to " &amp; TEXT(C3, "m/d/yyyy"), "")</f>
        <v>1/1/2020</v>
      </c>
    </row>
    <row r="5" spans="2:4" x14ac:dyDescent="0.25">
      <c r="B5" s="22" t="s">
        <v>46</v>
      </c>
    </row>
    <row r="7" spans="2:4" x14ac:dyDescent="0.25">
      <c r="B7" s="23" t="s">
        <v>47</v>
      </c>
    </row>
  </sheetData>
  <hyperlinks>
    <hyperlink ref="B5" r:id="rId1" display="https://www.automateexcel.com/formulas/concatenate-date/" xr:uid="{14F53E74-1C94-48F1-B162-C566F55F5EC4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A306-9EBB-43A6-B13A-BB88DA9A2CA8}">
  <sheetPr codeName="Sheet31">
    <tabColor theme="5" tint="0.39997558519241921"/>
  </sheetPr>
  <dimension ref="B1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2.140625" customWidth="1"/>
    <col min="3" max="3" width="12.28515625" customWidth="1"/>
    <col min="4" max="4" width="26.5703125" customWidth="1"/>
  </cols>
  <sheetData>
    <row r="1" spans="2:4" ht="10.5" customHeight="1" x14ac:dyDescent="0.25"/>
    <row r="2" spans="2:4" x14ac:dyDescent="0.25">
      <c r="B2" s="7" t="s">
        <v>22</v>
      </c>
      <c r="C2" s="8" t="s">
        <v>23</v>
      </c>
      <c r="D2" s="9" t="s">
        <v>0</v>
      </c>
    </row>
    <row r="3" spans="2:4" x14ac:dyDescent="0.25">
      <c r="B3" s="18">
        <v>43831</v>
      </c>
      <c r="C3" s="19" t="s">
        <v>24</v>
      </c>
      <c r="D3" s="20" t="str">
        <f>TEXT(B3, "m/d/yyyy") &amp; "  to " &amp; TEXT(C3, "m/d/yyyy")</f>
        <v>1/1/2020  to 31/12/2020</v>
      </c>
    </row>
    <row r="5" spans="2:4" x14ac:dyDescent="0.25">
      <c r="B5" s="22" t="s">
        <v>46</v>
      </c>
    </row>
    <row r="7" spans="2:4" x14ac:dyDescent="0.25">
      <c r="B7" s="23" t="s">
        <v>47</v>
      </c>
    </row>
  </sheetData>
  <hyperlinks>
    <hyperlink ref="B5" r:id="rId1" display="https://www.automateexcel.com/formulas/concatenate-date/" xr:uid="{F1FDDC39-501B-4EF1-8ACB-8553CA4819F4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8A625-189B-4C38-A061-398CBC299079}">
  <sheetPr codeName="Sheet33">
    <tabColor theme="5" tint="0.39997558519241921"/>
  </sheetPr>
  <dimension ref="B1:B7"/>
  <sheetViews>
    <sheetView showGridLines="0" workbookViewId="0">
      <selection activeCell="J18" sqref="J18"/>
    </sheetView>
  </sheetViews>
  <sheetFormatPr defaultRowHeight="15" x14ac:dyDescent="0.25"/>
  <cols>
    <col min="1" max="1" width="2.7109375" customWidth="1"/>
    <col min="2" max="2" width="20" customWidth="1"/>
  </cols>
  <sheetData>
    <row r="1" spans="2:2" ht="10.5" customHeight="1" x14ac:dyDescent="0.25"/>
    <row r="2" spans="2:2" x14ac:dyDescent="0.25">
      <c r="B2" s="2" t="s">
        <v>1</v>
      </c>
    </row>
    <row r="3" spans="2:2" x14ac:dyDescent="0.25">
      <c r="B3" s="6">
        <v>43840</v>
      </c>
    </row>
    <row r="5" spans="2:2" x14ac:dyDescent="0.25">
      <c r="B5" s="22" t="s">
        <v>46</v>
      </c>
    </row>
    <row r="7" spans="2:2" x14ac:dyDescent="0.25">
      <c r="B7" s="23" t="s">
        <v>47</v>
      </c>
    </row>
  </sheetData>
  <hyperlinks>
    <hyperlink ref="B5" r:id="rId1" display="https://www.automateexcel.com/formulas/concatenate-date/" xr:uid="{9DECB825-1F2A-4EDE-B6B6-A84C0D9245E0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Main Add Weeks</vt:lpstr>
      <vt:lpstr>Concatenate</vt:lpstr>
      <vt:lpstr>Text MDYYY</vt:lpstr>
      <vt:lpstr>Full Date</vt:lpstr>
      <vt:lpstr>First-Day-Missing</vt:lpstr>
      <vt:lpstr>SEC-Day-Missing</vt:lpstr>
      <vt:lpstr>Create Date Range</vt:lpstr>
      <vt:lpstr>Month name</vt:lpstr>
      <vt:lpstr>Month Format</vt:lpstr>
      <vt:lpstr>Month Name to Number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2021-08-31T21:42:26Z</dcterms:modified>
</cp:coreProperties>
</file>